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21600" windowHeight="9735" tabRatio="830"/>
  </bookViews>
  <sheets>
    <sheet name="COMUNI" sheetId="2" r:id="rId1"/>
    <sheet name="FINANZIARIA" sheetId="1" r:id="rId2"/>
    <sheet name="AMBIENTE - EDILIZIA ED URBANIST" sheetId="13" r:id="rId3"/>
    <sheet name="LAVORI PUBBLICI " sheetId="15" r:id="rId4"/>
    <sheet name="VIGILANZA" sheetId="5" r:id="rId5"/>
    <sheet name=" DEMOGRAFICA" sheetId="8" r:id="rId6"/>
    <sheet name="AMMINISTRATIVA" sheetId="9" r:id="rId7"/>
    <sheet name="SEGRETARIO" sheetId="3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9" l="1"/>
  <c r="A22" i="9" s="1"/>
  <c r="A23" i="9" s="1"/>
  <c r="A24" i="9" s="1"/>
  <c r="A14" i="9" l="1"/>
  <c r="A12" i="13"/>
  <c r="A12" i="15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16" i="13"/>
  <c r="A18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14" i="1"/>
  <c r="A15" i="1" s="1"/>
  <c r="A16" i="1" s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17" i="13" l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</calcChain>
</file>

<file path=xl/sharedStrings.xml><?xml version="1.0" encoding="utf-8"?>
<sst xmlns="http://schemas.openxmlformats.org/spreadsheetml/2006/main" count="1313" uniqueCount="462">
  <si>
    <t>Determine</t>
  </si>
  <si>
    <t>Erogazione tredicesima mensilità</t>
  </si>
  <si>
    <t>N.</t>
  </si>
  <si>
    <t>PROCEDIMENTO AMMINISTRATIVO</t>
  </si>
  <si>
    <t>Assegno per maternità e nucleo familiare con tre o più figli minori</t>
  </si>
  <si>
    <t xml:space="preserve">Contributi su fornitura energia elettrica e gas naturale </t>
  </si>
  <si>
    <t>20 giorni dalla data di sottoscrizione del contratto</t>
  </si>
  <si>
    <t>1 giorno</t>
  </si>
  <si>
    <t>Assegni familiari ai dipendenti</t>
  </si>
  <si>
    <t>30 giorni dalla sottoscrizione del C.N.L.</t>
  </si>
  <si>
    <t>Attribuzione di quote di salario accessorio</t>
  </si>
  <si>
    <t>Mobilità interna</t>
  </si>
  <si>
    <t>Assunzioni personale dal centro per l'impiego</t>
  </si>
  <si>
    <t>30 giorni</t>
  </si>
  <si>
    <t>Aspettative e congedi straordinari</t>
  </si>
  <si>
    <t>Collocamento a riposo o cessazione dal servizio per dimissioni volontarie o d'ufficio</t>
  </si>
  <si>
    <t>Erogazione stipendi</t>
  </si>
  <si>
    <t>Procedimento disciplinare</t>
  </si>
  <si>
    <t>15 giorni</t>
  </si>
  <si>
    <t>Riscatti e ricongiunzioni periodi contributivi</t>
  </si>
  <si>
    <t>Progetti di cooperazione decentrata</t>
  </si>
  <si>
    <t>Ufficiale d'anagrafe</t>
  </si>
  <si>
    <t>Certificazioni anagrafiche</t>
  </si>
  <si>
    <t>Cancellazione per irreperibilità</t>
  </si>
  <si>
    <t>Iscrizioni AIRE</t>
  </si>
  <si>
    <t>Atto di nascita</t>
  </si>
  <si>
    <t>Atto di morte</t>
  </si>
  <si>
    <t>Pubblicazioni di matrimonio</t>
  </si>
  <si>
    <t>Atto di matrimonio</t>
  </si>
  <si>
    <t>Trascrizione sentenze (divorzio, nullità matrimonio)</t>
  </si>
  <si>
    <t>Annotazione margini atti matrimonio, morte e nascita</t>
  </si>
  <si>
    <t>Estratti/copie integrali atti</t>
  </si>
  <si>
    <t>Ufficiale di stato civile</t>
  </si>
  <si>
    <t>Formazione liste di leva</t>
  </si>
  <si>
    <t>Revisione dinamica liste elettorali</t>
  </si>
  <si>
    <t>Revisione semestrale liste elettorali</t>
  </si>
  <si>
    <t>Pratica di emigrazione</t>
  </si>
  <si>
    <t>Pratica di immigrazione</t>
  </si>
  <si>
    <t>10 giorni</t>
  </si>
  <si>
    <t>1 anno dal primo accertamento</t>
  </si>
  <si>
    <t>30 giorni da ricevimento nulla osta</t>
  </si>
  <si>
    <t>3 giorni</t>
  </si>
  <si>
    <t>Atto di matrimonio per celebrazione civile in sede</t>
  </si>
  <si>
    <t>1 anno</t>
  </si>
  <si>
    <t>TERMINE CONCLUSIVO PROCEDIMENTO</t>
  </si>
  <si>
    <t>1° semestre 20/6
2° semestre 20/12</t>
  </si>
  <si>
    <t>I^ tornata: 10/1 e 10/7
II^ tornata: 31/1 e 31/7</t>
  </si>
  <si>
    <t>Iscrizione Albo Scrutatori</t>
  </si>
  <si>
    <t>30 gennaio di ogni anno</t>
  </si>
  <si>
    <t>Iscrizione Albo Presidenti seggi</t>
  </si>
  <si>
    <t>31 dicembre di ogni anno</t>
  </si>
  <si>
    <t>Permessi di seppellimento</t>
  </si>
  <si>
    <t>Trasporto salme per altri Comuni</t>
  </si>
  <si>
    <t>Concessioni cimiteriali</t>
  </si>
  <si>
    <t>Inquadramento del personale in applicazione dei contratti collettivi</t>
  </si>
  <si>
    <t>Tutte</t>
  </si>
  <si>
    <t>Proposte deliberazioni di Giunta e Consiglio Comunale</t>
  </si>
  <si>
    <t>Accesso atti amministrativi</t>
  </si>
  <si>
    <t>Iscrizione Albi Giudici Popolari</t>
  </si>
  <si>
    <t>30/11 di ogni anno dispari</t>
  </si>
  <si>
    <t>Statistiche sul personale</t>
  </si>
  <si>
    <t>secondo scadenze fissate da normativa statale</t>
  </si>
  <si>
    <t>Applicazione contratti decentrati integrativi per il personale</t>
  </si>
  <si>
    <t>Denunce infortuni del personale</t>
  </si>
  <si>
    <t>Certificazioni stipendio per richieste cessioni quinto stipendio/prestiti</t>
  </si>
  <si>
    <t>5 giorni</t>
  </si>
  <si>
    <t>Ricevimento giuramento di cittadinanza</t>
  </si>
  <si>
    <t>Liquidazione competenze commissioni giudicatrici concorsi/selezioni</t>
  </si>
  <si>
    <t>30 giorni fine concorso/selezione</t>
  </si>
  <si>
    <t>• se la prognosi si prolunga oltre il terzo giorno, inviare la denuncia entro due giorni dalla ricezione del nuovo certificato.
• in caso di infortunio che comporta la morte o il pericolo di morte, inviare un telegramma entro 24 ore.</t>
  </si>
  <si>
    <t>Denuncia Mensili Analitica</t>
  </si>
  <si>
    <t>entro termini di legge</t>
  </si>
  <si>
    <t>entro 15/3</t>
  </si>
  <si>
    <t>Invio visite fiscali al dipendente</t>
  </si>
  <si>
    <t>tempo reale</t>
  </si>
  <si>
    <t>Aggiornamento pensioni e TFS  a seguito CCNL o provvedimenti individuali</t>
  </si>
  <si>
    <t>30 giorni dall'approvazione del CCNL o altri provvedimenti di revisione</t>
  </si>
  <si>
    <t xml:space="preserve">30 giugno di ogni anno </t>
  </si>
  <si>
    <t xml:space="preserve">Nulla osta per rilascio Carte d'identità </t>
  </si>
  <si>
    <t>Variazione d'indirizzo</t>
  </si>
  <si>
    <t>Autentica di firma e copie</t>
  </si>
  <si>
    <t>Rilascio tessera elettorale</t>
  </si>
  <si>
    <t>Certificazioni servizio elettorale</t>
  </si>
  <si>
    <t>Rettifica dati anagrafici</t>
  </si>
  <si>
    <t>tempo reale o, se necessita, 1 giorno dal ricevimento documentazione</t>
  </si>
  <si>
    <t>Rettifica dati stato civile</t>
  </si>
  <si>
    <t xml:space="preserve">Vidimazione delle liste proposta di Referendum e raccolta firme </t>
  </si>
  <si>
    <t>Tempo massimo: 5 giorni prima della scadenza del referendum</t>
  </si>
  <si>
    <t>Ordinanze</t>
  </si>
  <si>
    <t xml:space="preserve">Ufficio competente </t>
  </si>
  <si>
    <t>Tempistica fissata dalla normativa</t>
  </si>
  <si>
    <t>AREA ORGANIZZATIVA COMPETENTE</t>
  </si>
  <si>
    <t>RESPONSABILE DEL PROCEDIMENTO</t>
  </si>
  <si>
    <t>Amministrativa</t>
  </si>
  <si>
    <t>NOTE (normativa di riferimento motivazione eventuale termine superiore a 90 giorni)</t>
  </si>
  <si>
    <t>Fascicolazione per pubblicazione deliberazioni di Giunta e Consiglio Comunale</t>
  </si>
  <si>
    <t>Responsabile del Servizio</t>
  </si>
  <si>
    <t>Registrazione contratti</t>
  </si>
  <si>
    <t>entro data fissata dalla Regione Piemonte nel bando</t>
  </si>
  <si>
    <t>Protocollazione posta in arrivo</t>
  </si>
  <si>
    <t>entro il giorno seguente</t>
  </si>
  <si>
    <t>Assunzioni personale a tempo indeterminato, determinato e in formazione e lavoro</t>
  </si>
  <si>
    <t>Mobilità esterna e comando</t>
  </si>
  <si>
    <t xml:space="preserve">30 giorni </t>
  </si>
  <si>
    <t>60 giorni</t>
  </si>
  <si>
    <t>Certificazioni di servizio del personale</t>
  </si>
  <si>
    <t xml:space="preserve">Autorizzazione al personale ad incarichi esterni </t>
  </si>
  <si>
    <t>30 giorni dal ricevimento richiesta dal Consolato</t>
  </si>
  <si>
    <t>6 mesi dalla data di notifica del decreto di concessione (art. 7 D.P.R. 12.10.1993 n. 572)</t>
  </si>
  <si>
    <t>30 giorni dal ricevimento documentazione</t>
  </si>
  <si>
    <t>10 giorni dal ricevimento documentazione</t>
  </si>
  <si>
    <t>Certificazioni di stato civile</t>
  </si>
  <si>
    <t>tempo reale o, se necessita, 5 giorni dal ricevimento documentazione</t>
  </si>
  <si>
    <t>60 gg.</t>
  </si>
  <si>
    <t>Servizio refezione e trasporto scolastico: invio solleciti pagamenti</t>
  </si>
  <si>
    <t>Sevizio refezione e trasporto scolastico: riconoscimento riduzione rette</t>
  </si>
  <si>
    <t>Servizio refezione e trasporto scolastico: iscrizione al servizio</t>
  </si>
  <si>
    <t>Servizio refezione scolastica: rimborsi</t>
  </si>
  <si>
    <t>Area Finanziaria</t>
  </si>
  <si>
    <t>giorno 27 di ogni mese</t>
  </si>
  <si>
    <t>giorno 20 del mese di dicembre</t>
  </si>
  <si>
    <t>conformemente alle previsioni del singolo contratto decentrato</t>
  </si>
  <si>
    <t>Accertamento entrate</t>
  </si>
  <si>
    <t>Liquidazione di spese preventivamente autorizzate</t>
  </si>
  <si>
    <t>giorni 30</t>
  </si>
  <si>
    <t>Pagamenti</t>
  </si>
  <si>
    <t>Secondo la tempistica prevista sulle determinazioni di impegno</t>
  </si>
  <si>
    <t xml:space="preserve">Pagamento fatture </t>
  </si>
  <si>
    <t>giorni 30 /salvo sia diversamente disposto</t>
  </si>
  <si>
    <t xml:space="preserve">Attestato compatibilità monetaria e copertura finanziaria </t>
  </si>
  <si>
    <t>Questionario al Bilancio di Previsione da inviare alla Corte dei Conti</t>
  </si>
  <si>
    <t>Questionario al Rendiconto di gestione da inviare alla Corte dei Conti</t>
  </si>
  <si>
    <t>Termini di legge</t>
  </si>
  <si>
    <t>Denunce fiscali – Mod. 770 – IVA - IRAP</t>
  </si>
  <si>
    <t>Modello F24EP mensile</t>
  </si>
  <si>
    <t>Rendicontazione dei contributi erariali straordinari</t>
  </si>
  <si>
    <t>Giorni 60 dalla chiusura  esercizio</t>
  </si>
  <si>
    <t xml:space="preserve">Denuncia DM10 Uniemens  ed F24 </t>
  </si>
  <si>
    <t>Verifica trimestrale di cassa</t>
  </si>
  <si>
    <t>Entro il mese successivo alla scadenza del trimestre</t>
  </si>
  <si>
    <t>Entro 10 giorni  dalla trasmissione della doc. e comunque entro il 31.12</t>
  </si>
  <si>
    <t xml:space="preserve">Formazione bilancio di previsione, relazione previsionale e programmatica, PEG e conto del bilancio </t>
  </si>
  <si>
    <t xml:space="preserve">Dal 01.01 al 15.12 </t>
  </si>
  <si>
    <t>Pagamenti relativi a rate ammortamento mutui</t>
  </si>
  <si>
    <t>Scadenze previste dai contratti stipulati</t>
  </si>
  <si>
    <t>Certificazioni del bilancio preventivo e del rendiconto della gestione ed altre certificazioni</t>
  </si>
  <si>
    <t>Liquidazione delle utenze</t>
  </si>
  <si>
    <t>Entro i termini di scadenza indicati in fattura</t>
  </si>
  <si>
    <t>Pagamento premi polizze dell’Ente, loro conguagli e loro gestione</t>
  </si>
  <si>
    <t>Entro 60 giorni</t>
  </si>
  <si>
    <t>Parifica ed approvazione rendiconto gestione economato, agenti contabili e consegnatari dei beni ed aggiornamento inventari</t>
  </si>
  <si>
    <t>Entro il 30 gennaio</t>
  </si>
  <si>
    <t>Acquisto beni e servizi  (economato)</t>
  </si>
  <si>
    <t>Canone occupazione suolo pubblico -  Rimborso somme non dovute</t>
  </si>
  <si>
    <t>Tempistica di legge</t>
  </si>
  <si>
    <t>31.12 del 5° anno successivo all’anno d’imposta</t>
  </si>
  <si>
    <t>Accertamento con adesione</t>
  </si>
  <si>
    <t>giorni 15</t>
  </si>
  <si>
    <t>Sanzioni ed interessi - Applicazioni</t>
  </si>
  <si>
    <t>Costituzione in giudizio avanti le commissioni tributarie</t>
  </si>
  <si>
    <t>Richiesta scritta di chiarimenti / certificazioni</t>
  </si>
  <si>
    <t>tempistica di legge</t>
  </si>
  <si>
    <t>Apertura dei sinistri sulle polizze assegnate alla competenza del servizio</t>
  </si>
  <si>
    <t>Esperimento di gare per l’affidamento di servizi assicurativi (sotto soglia comunitaria)</t>
  </si>
  <si>
    <t xml:space="preserve">Tempi delle varie fasi disciplinati da D.Lgs.163/2006 </t>
  </si>
  <si>
    <t xml:space="preserve">Trasmissione informazioni alle compagnie di assicurazione </t>
  </si>
  <si>
    <t>Esperimento di gara ad evidenza pubblica per acquisizione di beni e servizi</t>
  </si>
  <si>
    <t>AREA ORGANIZZATIVA</t>
  </si>
  <si>
    <t>TERMINE DI CONCLUSIONE</t>
  </si>
  <si>
    <t>Segretario Comunale</t>
  </si>
  <si>
    <t>In relazione ai vari procedimenti</t>
  </si>
  <si>
    <t>Incarichi a legali per cause</t>
  </si>
  <si>
    <t>30 giorni ovvero in rapporto alle tempistiche processuali</t>
  </si>
  <si>
    <t>Erogazione contributi da altri Enti a favore di terzi</t>
  </si>
  <si>
    <t>Gestione reclami, segnalazioni ed istanze</t>
  </si>
  <si>
    <t>Svincolo cauzioni</t>
  </si>
  <si>
    <t>Concessione e revoca part time</t>
  </si>
  <si>
    <t>Pubblicazioni sul sito web</t>
  </si>
  <si>
    <t>D.I.A SANITARIA SOMMINISTRAZIONE DI ALIMENTI E BEVANDE PUBBLICI ESERCIZI</t>
  </si>
  <si>
    <t>DIA AD EFFICACIA IMMEDIATA</t>
  </si>
  <si>
    <t>DIA SANITARIA CIRCOLI PRIVATI</t>
  </si>
  <si>
    <t>DIA AD EFFICCIA IMMEDIATA</t>
  </si>
  <si>
    <t xml:space="preserve">DIA SANITARIA PALESTRE </t>
  </si>
  <si>
    <t>DIA SANITARIA TEMPORANEA MANIFESTAZIONI</t>
  </si>
  <si>
    <t>30 GG. DA SVOLGIMENTO COMMISSIONE OBBLIGATORIA</t>
  </si>
  <si>
    <t>DIA SANITARIA ACCONCIATORI ED ESTETISTI</t>
  </si>
  <si>
    <t>DIA AD EFFICACIA IMMEDIATA.</t>
  </si>
  <si>
    <t>DIA SANITARIA PANIFICATORI – APERTURA TRASFERIMENTO DI SEDE SUBINGRESSO</t>
  </si>
  <si>
    <t>DIA SANITARIA ATTIVITA’ ARTIGIANE</t>
  </si>
  <si>
    <t>DIA SANITARIA ATTIVITA’ AMBULANTE</t>
  </si>
  <si>
    <t>SPACCI INTERNI</t>
  </si>
  <si>
    <t>APPARECCHI AUTOMATICI NON IN LOCALE ESCLUSIVO</t>
  </si>
  <si>
    <t>APPARECCHI AUTOMATICI IN LOCALE ESCLUSIVO                      (ASSIMILIATO AD ESERCIZIO DI VICINATO)</t>
  </si>
  <si>
    <t>RILASCIO AUTORIZZAZIONE VENDITA AMBULANTE POSTO FISSO ( A SEGUITO DI BANDO DI GARA)</t>
  </si>
  <si>
    <t>30 GG. DALLA DATA DI PUBBLICAZIONE DELLA DETERMINA DI AGGIUDICAZIONE</t>
  </si>
  <si>
    <t>RILASCIO AUTORIZZAZIONE VENDITA AMBULANTE ITINERANTE</t>
  </si>
  <si>
    <t xml:space="preserve">30 GG. </t>
  </si>
  <si>
    <t>DIA SANITARIA STABILIMENTO INDUSTRIALE O ATTIVITA’ ARTIGIANALE CON VENDITA PREVALENTE ALL’INGROSSO</t>
  </si>
  <si>
    <t>30 GG.</t>
  </si>
  <si>
    <t>DIA SANITARIA MACELLAZIONE E VENDITA DI CARNI</t>
  </si>
  <si>
    <t>DIA SANITARIA RISTORAZIONE COLLETTIVA ASSISTENZIALE</t>
  </si>
  <si>
    <t xml:space="preserve">DIA SANITARIA DEPOSITI E DISTRIBUZIONI ALL’INGROSSO  </t>
  </si>
  <si>
    <t xml:space="preserve">DIA SANITARIA PRODUZIONE PRIMARIA </t>
  </si>
  <si>
    <t>VENDITA AUTO USATE (DIA)</t>
  </si>
  <si>
    <t>AUTONOLEGGIO SENZA CONDUCENTE (DIA)</t>
  </si>
  <si>
    <t>30 GG. DA DATA PUBBLICAZIONE DETERMINA DI AGGIUDICAZIONE</t>
  </si>
  <si>
    <t>AUTORIMESSE – APERTURA TRASFERIMENTO DI SEDE, SUBINGRESSO</t>
  </si>
  <si>
    <t>DIA IMMEDIATA.</t>
  </si>
  <si>
    <t>SPETTACOLI E TRATTENIMENTI PUBBLICI</t>
  </si>
  <si>
    <t>30 GG. DA DATA MANIFESTAZIONE</t>
  </si>
  <si>
    <t>AGENZIE D’AFFARI</t>
  </si>
  <si>
    <t>VENDITA ARMI PUNTA E TAGLIO</t>
  </si>
  <si>
    <t>ACCENSIONE FUOCHI D’ARTIFICIO</t>
  </si>
  <si>
    <t>COSE ANTICHE E USATE</t>
  </si>
  <si>
    <t>MANIFESTAZIONI SPORTIVE COMPETITIVE</t>
  </si>
  <si>
    <t>LOCALI DI PUBBLICO SPETTACOLO E/O INTRATTENIMENTO</t>
  </si>
  <si>
    <t xml:space="preserve">60 GG. </t>
  </si>
  <si>
    <t>SCOMMESSE (DIA)</t>
  </si>
  <si>
    <t>FIERE E SAGRE</t>
  </si>
  <si>
    <t>MESTIERE DI FOCHINO</t>
  </si>
  <si>
    <t>60 GG.</t>
  </si>
  <si>
    <t>SERVIZIO PUBBLICO NON DI LINEA (TAXI – SOLO A SEGUITO DI EMISSIONE BANDO)</t>
  </si>
  <si>
    <t xml:space="preserve">30 GG. DATA PUBBLICAZIONE DETERMINA DI AGGIUDICAZIONE </t>
  </si>
  <si>
    <t>SPETTACOLI – TRATTENIMENTI TEMPORANEI ALL’APERTO</t>
  </si>
  <si>
    <t>VENDITA DI STRUMENTI DA PUNTA E DA TAGLIO IN FORMA ITINERANTE</t>
  </si>
  <si>
    <t>AUTORIZZAZIONE PER AMBULATORIO MEDICO O RADIO-DIAGNOSTICO</t>
  </si>
  <si>
    <t>AUTORIZZAZIONE PER VENDITA DI TOELETTATURA, VENDITA ANIMALI D’AFFEZIONE E ADDESTRAMENTO CANI</t>
  </si>
  <si>
    <t>AUTORIZZAZIONE PER UTILIZZO DETENZIONE E CONSERVAZIONE DI GAS TOSSICI</t>
  </si>
  <si>
    <t>MESTIERI GIROVAGHI</t>
  </si>
  <si>
    <t>AUTORIZZAZIONE PERMESSO SOSTA DISABILI</t>
  </si>
  <si>
    <t>15 GG.</t>
  </si>
  <si>
    <t>MATRICOLA ASCENSORI E MONTACARICHI</t>
  </si>
  <si>
    <t>DETENZIONE ALLEVAMENTO E COMMERCIO DI ANIMALI ESOTICI</t>
  </si>
  <si>
    <t>MANIFESTAZIONI DI SORTE LOCALI</t>
  </si>
  <si>
    <t>DIA IMMEDIATA</t>
  </si>
  <si>
    <t>CHIOSCHI PUBBLICI ESERCIZI – APERTURA TRASFERIMENTO DI SEDE, SUBINGRESSO</t>
  </si>
  <si>
    <t>Polizia Municipale</t>
  </si>
  <si>
    <t>VENDITA AL DETTAGLIO PER CORRISPONDENZA, TRAMITE TELEVISIONE, PRESSO IL DOMICILIO E COMMERCIO ELETTRONICO</t>
  </si>
  <si>
    <t>DIA SANITARIA COMMERCIO AL DETTAGLIO IN SEDE FISSA, SU AREA PUBBLICA, TRASPORTO DI ALIMENTI, STRUTTURE RICETTIVE E VENDITA AUTO NUOVE</t>
  </si>
  <si>
    <t>AUTONOLEGGIO CON CONDUCENTE (SOLO A SEGUITO DI EMISSIONE BANDO)</t>
  </si>
  <si>
    <t>SALE GIOCHI APERTURA E TRASFERIMENTO, APPARECCHI AUTOMATICI ALL'INTERNO DI ESERCIZI COMMERCIALI</t>
  </si>
  <si>
    <t>RIVENDITA ESCLUSIVA O NON DI QUOTIDIANI E PERIODICI</t>
  </si>
  <si>
    <t>10 GG.</t>
  </si>
  <si>
    <t>CAMPEGGI, CASE APPARTAMENTI PER VACANZE E CASE PER FERIE  – APERTURA, TRASFERIMENTO DI SEDE, SUBINGRESSO</t>
  </si>
  <si>
    <t>CIRCOLI CON ATTIVITA’ MOTORIO/RICREATIVE (PALESTRE) – APERTURA TRASFERIMENTO DI SEDE, SUBINGRESSO</t>
  </si>
  <si>
    <t>CENTRI BENESSERE, CIRCOLI CON ESTETICA, ESTETISTI, PIERCING E TATOO – APERTURA TRASFERIMENTO DI SEDE, SUBINGRESSO</t>
  </si>
  <si>
    <t>STRUTTURE VETERINARIE – APERTURA, TRASFERIMENTO DI SEDE SUBINGRESSO</t>
  </si>
  <si>
    <t>ISTRUTTORI E DIRETTORI DI TIRO</t>
  </si>
  <si>
    <t>STUDI MEDICI ODONTOIATRICI – APERTURA</t>
  </si>
  <si>
    <t>TRASPORTO ALIMENTI</t>
  </si>
  <si>
    <t>TRASPORTO SANITARIO</t>
  </si>
  <si>
    <t>45 GG.</t>
  </si>
  <si>
    <t>ASSEGNAZIONE TEMPORANEA POSTEGGI AREA MERCATALE</t>
  </si>
  <si>
    <t>IMMEDIATA</t>
  </si>
  <si>
    <t>ESPOSTI PER VIOLAZIONI</t>
  </si>
  <si>
    <t>AUTORIZZAZIONE PARCHEGGIO INVALIDI</t>
  </si>
  <si>
    <t>20 GG.</t>
  </si>
  <si>
    <t>ISTANZE RELATIVE A VIABILITA’ E TRAFFICO</t>
  </si>
  <si>
    <t>AUTORIZZAZIONE TRASPORTI ECCEZIONALI</t>
  </si>
  <si>
    <t xml:space="preserve">PROCEDURA OGGETTI RINVENUTI E CONSEGNATI E VELOCIPEDI </t>
  </si>
  <si>
    <t>1 ANNO DA DATA RITROVAMENTO (SI SPECIFICA CHE LA MATERIA E’ NORMATA DAL CODICE CIVILE IN PARTICOLARE DAGLI ARTT. 928/929)</t>
  </si>
  <si>
    <t>RITROVAMENTO VEICOLI A MOTORE</t>
  </si>
  <si>
    <t>ESPOSTI DI VARIA NATURA DA PARTE DI CITTADINI</t>
  </si>
  <si>
    <t>AUTORIZZAZIONE GARE SPORTIVE SU STRADA</t>
  </si>
  <si>
    <t>TRATTAMENTI SANITARI OBBLIGATORI</t>
  </si>
  <si>
    <t>30 GG</t>
  </si>
  <si>
    <t>TAXI CAMBIO VETTURA E SUBINGRESSO</t>
  </si>
  <si>
    <t>IMMEDIATO SE REPERIBILE AD UN'UTENZA – 30 GG. IN CASO NON IMMEDIATAMENTE REPERIBILE</t>
  </si>
  <si>
    <t>3 GG.</t>
  </si>
  <si>
    <t>RICHIESTA INFORMAZIONI DA PRIVATI O UFFICI PER INCIDENTI STRADALI</t>
  </si>
  <si>
    <t>ACCERTAMENTI PER DISTURBO ALLA QUIETE PUBBLICA</t>
  </si>
  <si>
    <t>ESSENDO ACCERTAMENTI DI NATURA PENALE, NON HANNO UN PERIODO PRECISO INDICATO –  IN OGNI CASO, L’EVENTUALE NOTIZIA DI REATO DOVRA’ ESSERE TRASMESSA ALLA PROCURA DELLA REPUBBLICA, NEL MINOR TEMPO POSSIBILE.</t>
  </si>
  <si>
    <t>AMPLIAMENTO ESERCIZIO DI VICINATO (NELLE METRATURE PREVISTE PER LEGGE PER GLI ESERCIZI DI VICINATO</t>
  </si>
  <si>
    <t>TRASFERIMENTO O AMPLIAMENTO MEDIA STRUTTURA DI VENDITA (NELLE METRATURE PREVISTE PER LEGGE PER LE MEDIE STRUTTURE DI VENDITA)</t>
  </si>
  <si>
    <t>90 GG.</t>
  </si>
  <si>
    <t>AUTONOLEGGIO CON CONDUCENTE – TRASFERIMENTO DI SEDE</t>
  </si>
  <si>
    <t>CAMBIO POSTEGGI</t>
  </si>
  <si>
    <t>40 GG.</t>
  </si>
  <si>
    <t>DIA IMPRESE FUNEBRI</t>
  </si>
  <si>
    <t>DECADENZA POSTEGGIO AREA PUBBLICA</t>
  </si>
  <si>
    <t xml:space="preserve"> DIFFIDE E PROVVEDIMENTI DISCIPLINARI PER INOSSERVANZA AI REGOLAMENTI COMUNALI SU AREA MERCATALE </t>
  </si>
  <si>
    <t>REINTESTAZIONE D’AUTORIZZAZIONE DATA IN GERENZA</t>
  </si>
  <si>
    <t>RILASCIO AUTORIZZAZIONI SANITARIE PER AMBULATORI MEDICI</t>
  </si>
  <si>
    <t>60 GG</t>
  </si>
  <si>
    <t>EMISSIONE RUOI COATTIVI C.D.S</t>
  </si>
  <si>
    <t>5 ANNI (TEMPO STABILITO DAL CODICE DELLA STRADA)</t>
  </si>
  <si>
    <t>EMISSIONE RUOLI COATTIVI SANZIONI AMMINISTRATIVE IN RIFERIMENTO A VIOLAZIONI DI REGOLAMENTI</t>
  </si>
  <si>
    <t>RATEIZZAZIONI SANZIONI AMMINISTRATIVE</t>
  </si>
  <si>
    <t>SGRAVIO CARTELLE ESATTORALI</t>
  </si>
  <si>
    <t xml:space="preserve">ANNULLAMENTO D’UFFICIO IN REGIME DI AUTOTUTELA, </t>
  </si>
  <si>
    <t>GESTIONE INFORTUNI SUL LAVORO</t>
  </si>
  <si>
    <t>GESTIONE DEPOSITI ATTI PRESSO CASA COMUNALE</t>
  </si>
  <si>
    <t>GESTIONE DENUNCE SMARRIMENTO DOCUMENTI</t>
  </si>
  <si>
    <t>PROVVEDIMENTI PER OCCUPAZIONI SPAZI ED AREE PUBBLICHE</t>
  </si>
  <si>
    <t>2 GG.</t>
  </si>
  <si>
    <t>RICEZIONE DENUNCIA SMARRIMENTO DOCUMENTI</t>
  </si>
  <si>
    <t>RILASCIO LICENZA PER APERTURA CINEMATOGRAFO CON CAPIENZA NON SUPERIORE A 200 UNITA’</t>
  </si>
  <si>
    <t>RILASCIO LICENZA PER APERTURA CINEMATOGRAFO CON CAPIENZA SUPERIORE ALLE 200 UNITA’</t>
  </si>
  <si>
    <t>RILASCIO AUTORIZZAZIONE PER APERTURA TEATRO CON CAPIENZA NON SUPERIORE ALLE 200 UNITA’</t>
  </si>
  <si>
    <t>RILASCIO AUTORIZZAZIONE PER APERTURA TEATRO CON CAPIENZA SUPERIORE ALLE 200 UNITA’</t>
  </si>
  <si>
    <t>RILASCIO AUTORIZZAZIONE PER SALE DA BALLO CON CAPIENZA NON SUPERIORE ALLE 200 UNITA’</t>
  </si>
  <si>
    <t>RILASCIO AUTORIZZAZIONE PER SALE DA BALLO CON CAPIENZA SUPERIORE ALLE 200 UNITA’</t>
  </si>
  <si>
    <t>90 GG</t>
  </si>
  <si>
    <t>a conclusione anno scolastico</t>
  </si>
  <si>
    <t>Attuazione iter procedurale "prenomi" art. 36 d.p.r. 3/11/2000 n. 396</t>
  </si>
  <si>
    <t>Coorrezione errori materiale di scritturazione</t>
  </si>
  <si>
    <t>Dichiarazione riconoscimento figlio naturale</t>
  </si>
  <si>
    <t>Trascrizione atti di nascita, matrimoni e morti avvenuti all'estero, richieste dal Consolato o Ambasciata o dall'interessato</t>
  </si>
  <si>
    <t>Trascrizione sentenze pronunciate all'estero</t>
  </si>
  <si>
    <t>Trascrizione attestati di naturalizzazione</t>
  </si>
  <si>
    <t>Contributi per le locazioni</t>
  </si>
  <si>
    <t>30 giorni dall'accredito regionale</t>
  </si>
  <si>
    <t>tempo reale o, se necessita, 3 giorni dal ricevimento documentazione</t>
  </si>
  <si>
    <t>Autorizzazioni alla cremazione</t>
  </si>
  <si>
    <t>Autorizzazione estumulazioni ed esumazioni</t>
  </si>
  <si>
    <t>30 giorni dalla presentazione ricevuta pagamento</t>
  </si>
  <si>
    <t>30 giorni dal ricevimento dell'accredito</t>
  </si>
  <si>
    <t>Valutazione fornitori</t>
  </si>
  <si>
    <t>5 giorni ovvero tempi di legge</t>
  </si>
  <si>
    <t>Iscrizione a registro Associazioni</t>
  </si>
  <si>
    <t>180 giorni dalla data della deliberazione relativa al fabbisogno del personale</t>
  </si>
  <si>
    <t>120 giorni dalla data della deliberazione relativa al fabbisogno del personale</t>
  </si>
  <si>
    <t>Formazione delle commissioni consiliari comunali</t>
  </si>
  <si>
    <t>immediato nella data concordata</t>
  </si>
  <si>
    <t>15 giorni dal ricevimento documentazione</t>
  </si>
  <si>
    <t>90 giorni, fatte salve sospensioni per integrazione documentazione</t>
  </si>
  <si>
    <t>45 giorni dalla convalida degli eletti</t>
  </si>
  <si>
    <t>Riconoscimento patrocini non onerosi</t>
  </si>
  <si>
    <t>Erogazione contributi a cittadini, associazioni o enti</t>
  </si>
  <si>
    <t>Rilascio attestato di soggiorno permanente a cittadino dell'Unione Europea</t>
  </si>
  <si>
    <t>Entro termini fissati dalla Corte dei Conti</t>
  </si>
  <si>
    <t>Entro termini di legge</t>
  </si>
  <si>
    <t>Rimborso di somme indebitamente riscosse per sanzioni amministrative</t>
  </si>
  <si>
    <t>Entro i termini di legge</t>
  </si>
  <si>
    <t>Rimborso di somme indebitamente riscosse o per doppi pagamenti non dovuti</t>
  </si>
  <si>
    <t>Area Tecnica Edilizia</t>
  </si>
  <si>
    <t>Area Tecnica Lavori Pubblici</t>
  </si>
  <si>
    <t>Rilascio Dichiarazione di agibilità</t>
  </si>
  <si>
    <t>Denuncia di inizio attività edilizia</t>
  </si>
  <si>
    <t>Denuncia di inizio attività edilizia in sanatoria</t>
  </si>
  <si>
    <t>Rilascio Permesso di Costruire</t>
  </si>
  <si>
    <t>Rilascio Permesso di Costruire in sanatoria</t>
  </si>
  <si>
    <t>Emissione ordinanze per opere edilizie abusive</t>
  </si>
  <si>
    <t>Volturazione Permesso di Costruire</t>
  </si>
  <si>
    <t>Assegnazione numerazione civica</t>
  </si>
  <si>
    <t>Denominazione nuove vie</t>
  </si>
  <si>
    <t>Rilascio Autorizzazione pubblicitaria</t>
  </si>
  <si>
    <t>Rilascio Certificato di destin. urbanistica</t>
  </si>
  <si>
    <t>Idoneità abitativa</t>
  </si>
  <si>
    <t>Proroga inizio e termine lavori</t>
  </si>
  <si>
    <t>Approvazione Strumenti urbanistici esecutivi</t>
  </si>
  <si>
    <t>Assegnazione contributi statali/regionali</t>
  </si>
  <si>
    <t>Registrazione pratiche cemento armato</t>
  </si>
  <si>
    <t>Rimborso contributo di costruzione</t>
  </si>
  <si>
    <t>Adozione/Approvaz. Varianti al P.R.G.C</t>
  </si>
  <si>
    <t>Preliminare: termini di legge Definitivo: 30 giorni Esecutivo: termini di legge</t>
  </si>
  <si>
    <t xml:space="preserve">Procedura aperta di gara d’appalto per lavori pubblici sopra soglia </t>
  </si>
  <si>
    <t>Procedura ristretta di gara d’appalto per lavori pubblici sopra soglia</t>
  </si>
  <si>
    <t>Procedura negoziata di gara d’appalto per lavori pubblici sopra soglia</t>
  </si>
  <si>
    <t>Procedura aperta di gara d’appalto per lavori pubblici sotto soglia</t>
  </si>
  <si>
    <t>Procedura ristretta di gara d’appalto per lavori pubblici sotto soglia</t>
  </si>
  <si>
    <t>Procedura negoziata di gara d’appalto per lavori pubblici sotto soglia</t>
  </si>
  <si>
    <t>Procedura per la stipulazione dei contratti in forma pubblica amministrativa</t>
  </si>
  <si>
    <t>Procedura per la rescissione del contratto</t>
  </si>
  <si>
    <t>Approvazione di perizia di variante</t>
  </si>
  <si>
    <t>Richiesta parere per rilascio autorizzazione ASL</t>
  </si>
  <si>
    <t>Richiesta parere per rilascio autorizzazione VVF</t>
  </si>
  <si>
    <t>Certificati di pagamento e S.A.L. su attività di cantieri dei Lavori Pubblici</t>
  </si>
  <si>
    <t>Progetti interni per Opere Pubbliche e/o per attività di manutenzione ordinaria e straordinaria da effettuarsi sul patrimonio dell’ente</t>
  </si>
  <si>
    <t>Decreto fissazione indennità provvisoria e definitiva espropri (se accettate)</t>
  </si>
  <si>
    <t>Decreto d’esproprio</t>
  </si>
  <si>
    <t>Pratica per autorizzazione al subappalto</t>
  </si>
  <si>
    <t>90 giorni</t>
  </si>
  <si>
    <t>Gestione pratiche di risarcimento danni</t>
  </si>
  <si>
    <t>Gestione esposti per problematiche ambientali (inquinamento acustico, elettromagnetico, aria, acqua, amianto)</t>
  </si>
  <si>
    <t xml:space="preserve">Acquisizione al patrimonio comunale di vie private </t>
  </si>
  <si>
    <t xml:space="preserve">Rilascio autorizzazioni per l’allaccio alla fognatura nera </t>
  </si>
  <si>
    <t xml:space="preserve">Rilascio autorizzazioni per scarichi non allacciati alla pubblica fognatura, confluenti in acque superficiali, suolo o sottosuolo </t>
  </si>
  <si>
    <t>Emissione ordinanza di allacciamento alla pubblica fognatura per stabili di civile abitazione</t>
  </si>
  <si>
    <t>Rilascio autorizzazioni per scavo su suolo comunale</t>
  </si>
  <si>
    <t>Rilascio autorizzazioni per impianti di teleradiocomunicazioni</t>
  </si>
  <si>
    <t>Istruttoria Denunce Inizio Attività per impianti di teleradiocomunicazioni</t>
  </si>
  <si>
    <t xml:space="preserve">Comunicazione di motivi ostativi all’accoglimento di istanze </t>
  </si>
  <si>
    <t xml:space="preserve">Stipulazione atti di compravendita, permute, acquisizioni e cessioni di beni e immobili e costituzione di diritti reali </t>
  </si>
  <si>
    <t>Richiesta interventi manutentivi</t>
  </si>
  <si>
    <t>Approvazione progetto per opere di urbanizzazione a scomputo</t>
  </si>
  <si>
    <t>60 giorni, fatti salvi i tempi per l'espressione di pareri di enti esterni</t>
  </si>
  <si>
    <t>30 giorni, fatti salvi i tempi per l'espressione di pareri di enti esterni</t>
  </si>
  <si>
    <t>90 giorni, fatti salvi i tempi per l'espressione di pareri di enti esterni</t>
  </si>
  <si>
    <t>45 giorni, fatti salvi i tempi per l'espressione di pareri di enti esterni</t>
  </si>
  <si>
    <t>Rilascio autorizzazione paesaggistica</t>
  </si>
  <si>
    <t>30 giorni fatti salvi i tempi per l'espressione di pareri di enti esterni</t>
  </si>
  <si>
    <t>30 giorni  fatti salvi i  tempi per l'espressione di pareri di enti esterni</t>
  </si>
  <si>
    <t>60 giorni fatti salvi i tempi per l'espressione di pareri di enti esterni</t>
  </si>
  <si>
    <t>AREA</t>
  </si>
  <si>
    <t>RESPONSABILE</t>
  </si>
  <si>
    <t>TELEFONO</t>
  </si>
  <si>
    <t>TITOLARE DEL POTERE SOSTITUTIVO</t>
  </si>
  <si>
    <t>Art. 35 del D. Lgs. 33/2013 - PROCEDIMENTI AMMINISTRATIVI</t>
  </si>
  <si>
    <t>PROCEDIMENTI COMUNI A TUTTE LE AREE</t>
  </si>
  <si>
    <t>Vigilanza</t>
  </si>
  <si>
    <t>Art. 35 del D. Lgs. 33/2013 - PROCEDIMENTI AMMINISTRATIVI DEL SEGRETARIO COMUNALE</t>
  </si>
  <si>
    <t>Art. 35 del D. Lgs. 33/2013 - PROCEDIMENTI AMMINISTRATIVI DELL'AREA VIGILANZA</t>
  </si>
  <si>
    <t xml:space="preserve">Liquidazione gettoni di presenza ai Consiglieri Comunali </t>
  </si>
  <si>
    <t>entro il 31 marzo dell'anno successivo</t>
  </si>
  <si>
    <t>8 giorni dall'adozione</t>
  </si>
  <si>
    <t>ORARI DI APERTURA AL PUBBLICO</t>
  </si>
  <si>
    <t>entro il 31/08 di ogni anno</t>
  </si>
  <si>
    <t>Variazioni al bilancio di previsione e PRO</t>
  </si>
  <si>
    <t>Erogazione contributi a Associazioni o enti</t>
  </si>
  <si>
    <t>Demografica</t>
  </si>
  <si>
    <t>Ambiente, Tecnica Edilizia ed Urbanistica</t>
  </si>
  <si>
    <t xml:space="preserve"> Ambiente, Tecnica Edilizia ed Urbanistica</t>
  </si>
  <si>
    <t>POSTA ELETTRONICA</t>
  </si>
  <si>
    <t>Redazione e consegna CU</t>
  </si>
  <si>
    <t>Rimborso di somme versate per IMU e non dovute</t>
  </si>
  <si>
    <t>Autorizzazione riduzione 50% IMU</t>
  </si>
  <si>
    <t>Verifica elusione IMU</t>
  </si>
  <si>
    <t>Art. 35 del D. Lgs. 33/2013 - PROCEDIMENTI AMMINISTRATIVI DELL'AREA AMBIENTE, TECNICA EDILIZIA ED URBANISTICA</t>
  </si>
  <si>
    <t xml:space="preserve">Tecnica Lavori Pubblici, Manutenzioni </t>
  </si>
  <si>
    <t xml:space="preserve">Art. 35 del D. Lgs. 33/2013 - PROCEDIMENTI AMMINISTRATIVI DELL'AREA LAVORI PUBBLICI E MANUTENZIONI </t>
  </si>
  <si>
    <t>Notificazione atti</t>
  </si>
  <si>
    <t>A seconda del tipo di atto</t>
  </si>
  <si>
    <t>Autorizzazione passo carraio</t>
  </si>
  <si>
    <t>30 gg. da definizione pratica edilizia</t>
  </si>
  <si>
    <t>Alberghi</t>
  </si>
  <si>
    <t>DIA immediata</t>
  </si>
  <si>
    <t>Agriturismi</t>
  </si>
  <si>
    <t>Bed and Breakfast</t>
  </si>
  <si>
    <t>Esercizi di vicinato</t>
  </si>
  <si>
    <t>DIA ad efficacia immediata</t>
  </si>
  <si>
    <t>Medie strutture di vendita</t>
  </si>
  <si>
    <t>90 gg. (COME DA COMMA 4 ART. 9 DLGS 114/98)</t>
  </si>
  <si>
    <t>5 giorni dal ricevimento della notifica dal Comune di trasferimento dell'interessato</t>
  </si>
  <si>
    <t>Carta d'identità elettronica</t>
  </si>
  <si>
    <t>Art. 35 del D. Lgs. 33/2013 - PROCEDIMENTI AMMINISTRATIVI DELL'AREA FINANZIARIA</t>
  </si>
  <si>
    <t>Art. 35 del D. Lgs. 33/2013 - PROCEDIMENTI AMMINISTRATIVI DELL'AREA DEMOGRAFICA</t>
  </si>
  <si>
    <t>Finanziaria</t>
  </si>
  <si>
    <t>Art. 35 del D. Lgs. 33/2013 - PROCEDIMENTI AMMINISTRATIVI DELL'AREA AMMINISTRATIVA</t>
  </si>
  <si>
    <t>2 giorni per l'invio dell'APR4 al Comune di precedente residenza e 45 giorno per gli accertamenti e la conclusione della pratica</t>
  </si>
  <si>
    <t>Immediata</t>
  </si>
  <si>
    <t>Immediati</t>
  </si>
  <si>
    <t>COMUNE di ZIMONE</t>
  </si>
  <si>
    <t>Federico Gariazzo</t>
  </si>
  <si>
    <t>Piergiorgio Givonetti</t>
  </si>
  <si>
    <t>Carmen dott.ssa Carlino</t>
  </si>
  <si>
    <t>015/670208</t>
  </si>
  <si>
    <t>rag.zimone@ptb.provincia.biella.it</t>
  </si>
  <si>
    <t>segretario.zimone@ptb.provincia.biella.it</t>
  </si>
  <si>
    <t>anag.zimone@ptb.provincia.biella.it</t>
  </si>
  <si>
    <t>zimone@ptb.provincia.biella.it</t>
  </si>
  <si>
    <t>uftec.zimone@ptb.provincia.biella.it</t>
  </si>
  <si>
    <t>Segretario Comunale Carmen dott.ssa Carlino</t>
  </si>
  <si>
    <t>su appuntamento</t>
  </si>
  <si>
    <t>mart - giov - ven                             dalle ore 10.00 alle ore 12.30</t>
  </si>
  <si>
    <t>sabato                                       dalle ore 10.00 alle ore 12.30</t>
  </si>
  <si>
    <t xml:space="preserve">Demografica </t>
  </si>
  <si>
    <t>merc - ven                              dalle ore 10.00 alle ore 12.30 sab                                   dalle ore 10.00 alle ore 12.00</t>
  </si>
  <si>
    <t>Oscar Clerico (fino 2019)</t>
  </si>
  <si>
    <t>Piergiorgio Givonetti (da 2020)</t>
  </si>
  <si>
    <t>0161/998124</t>
  </si>
  <si>
    <t>polizia.salussola@ptb.provincia.biella.it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</si>
</sst>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</font>
    <font>
      <sz val="11"/>
      <color indexed="63"/>
      <name val="Times New Roman"/>
      <family val="1"/>
    </font>
    <font>
      <sz val="11"/>
      <name val="Arial"/>
    </font>
    <font>
      <sz val="11"/>
      <color indexed="8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49" fontId="0" fillId="0" borderId="0" xfId="0" applyNumberFormat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1" applyAlignment="1" applyProtection="1">
      <alignment horizont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0" fontId="5" fillId="0" borderId="0" xfId="1" applyAlignment="1" applyProtection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1" applyAlignment="1" applyProtection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1" applyFill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gretario.zimone@ptb.provincia.biella.it" TargetMode="External"/><Relationship Id="rId3" Type="http://schemas.openxmlformats.org/officeDocument/2006/relationships/hyperlink" Target="mailto:zimone@ptb.provincia.biella.it" TargetMode="External"/><Relationship Id="rId7" Type="http://schemas.openxmlformats.org/officeDocument/2006/relationships/hyperlink" Target="mailto:uftec.zimone@ptb.provincia.biella.it" TargetMode="External"/><Relationship Id="rId2" Type="http://schemas.openxmlformats.org/officeDocument/2006/relationships/hyperlink" Target="mailto:uftec.zimone@ptb.provincia.biella.it" TargetMode="External"/><Relationship Id="rId1" Type="http://schemas.openxmlformats.org/officeDocument/2006/relationships/hyperlink" Target="mailto:segretario.zimone@ptb.provincia.biella.it" TargetMode="External"/><Relationship Id="rId6" Type="http://schemas.openxmlformats.org/officeDocument/2006/relationships/hyperlink" Target="mailto:rag.zimone@ptb.provincia.biella.it" TargetMode="External"/><Relationship Id="rId5" Type="http://schemas.openxmlformats.org/officeDocument/2006/relationships/hyperlink" Target="mailto:anag.zimone@ptb.provincia.biella.it" TargetMode="External"/><Relationship Id="rId4" Type="http://schemas.openxmlformats.org/officeDocument/2006/relationships/hyperlink" Target="mailto:rag.zimone@ptb.provincia.biella.it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gretario.zimone@ptb.provincia.biella.it" TargetMode="External"/><Relationship Id="rId1" Type="http://schemas.openxmlformats.org/officeDocument/2006/relationships/hyperlink" Target="mailto:rag.zimone@ptb.provincia.biella.i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uftec.zimone@ptb.provincia.biella.it" TargetMode="External"/><Relationship Id="rId1" Type="http://schemas.openxmlformats.org/officeDocument/2006/relationships/hyperlink" Target="mailto:segretario.zimone@ptb.provincia.biella.i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egretario.zimone@ptb.provincia.biella.it" TargetMode="External"/><Relationship Id="rId1" Type="http://schemas.openxmlformats.org/officeDocument/2006/relationships/hyperlink" Target="mailto:uftec.zimone@ptb.provincia.biella.i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zimone@ptb.provincia.biella.it" TargetMode="External"/><Relationship Id="rId1" Type="http://schemas.openxmlformats.org/officeDocument/2006/relationships/hyperlink" Target="mailto:segretario.zimone@ptb.provincia.biella.i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egretario.zimone@ptb.provincia.biella.it" TargetMode="External"/><Relationship Id="rId1" Type="http://schemas.openxmlformats.org/officeDocument/2006/relationships/hyperlink" Target="mailto:anag.zimone@ptb.provincia.biella.i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egretario.zimone@ptb.provincia.biella.it" TargetMode="External"/><Relationship Id="rId1" Type="http://schemas.openxmlformats.org/officeDocument/2006/relationships/hyperlink" Target="mailto:rag.zimone@ptb.provincia.biella.i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egretario.zimone@ptb.provincia.biell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sqref="A1:F1"/>
    </sheetView>
  </sheetViews>
  <sheetFormatPr defaultRowHeight="12.75" x14ac:dyDescent="0.2"/>
  <cols>
    <col min="1" max="1" width="3.140625" bestFit="1" customWidth="1"/>
    <col min="2" max="2" width="38" style="5" bestFit="1" customWidth="1"/>
    <col min="3" max="3" width="26.5703125" bestFit="1" customWidth="1"/>
    <col min="4" max="4" width="19.5703125" bestFit="1" customWidth="1"/>
    <col min="5" max="5" width="35.140625" bestFit="1" customWidth="1"/>
    <col min="6" max="6" width="31.7109375" bestFit="1" customWidth="1"/>
  </cols>
  <sheetData>
    <row r="1" spans="1:6" ht="15.75" x14ac:dyDescent="0.2">
      <c r="A1" s="75" t="s">
        <v>442</v>
      </c>
      <c r="B1" s="75"/>
      <c r="C1" s="75"/>
      <c r="D1" s="75"/>
      <c r="E1" s="75"/>
      <c r="F1" s="75"/>
    </row>
    <row r="2" spans="1:6" ht="15.75" x14ac:dyDescent="0.2">
      <c r="A2" s="75" t="s">
        <v>398</v>
      </c>
      <c r="B2" s="75"/>
      <c r="C2" s="75"/>
      <c r="D2" s="75"/>
      <c r="E2" s="75"/>
      <c r="F2" s="75"/>
    </row>
    <row r="3" spans="1:6" ht="15.75" x14ac:dyDescent="0.2">
      <c r="A3" s="59"/>
      <c r="B3" s="59"/>
      <c r="C3" s="59"/>
      <c r="D3" s="59"/>
      <c r="E3" s="59"/>
      <c r="F3" s="59"/>
    </row>
    <row r="4" spans="1:6" s="31" customFormat="1" x14ac:dyDescent="0.2">
      <c r="B4" s="32" t="s">
        <v>394</v>
      </c>
      <c r="C4" s="31" t="s">
        <v>395</v>
      </c>
      <c r="D4" s="31" t="s">
        <v>396</v>
      </c>
      <c r="E4" s="31" t="s">
        <v>413</v>
      </c>
    </row>
    <row r="5" spans="1:6" s="33" customFormat="1" x14ac:dyDescent="0.2">
      <c r="B5" s="40" t="s">
        <v>437</v>
      </c>
      <c r="C5" s="41" t="s">
        <v>443</v>
      </c>
      <c r="D5" s="41" t="s">
        <v>446</v>
      </c>
      <c r="E5" s="35" t="s">
        <v>447</v>
      </c>
    </row>
    <row r="6" spans="1:6" x14ac:dyDescent="0.2">
      <c r="B6" s="45" t="s">
        <v>411</v>
      </c>
      <c r="C6" s="41" t="s">
        <v>444</v>
      </c>
      <c r="D6" s="41" t="s">
        <v>446</v>
      </c>
      <c r="E6" s="35" t="s">
        <v>451</v>
      </c>
      <c r="F6" s="33"/>
    </row>
    <row r="7" spans="1:6" x14ac:dyDescent="0.2">
      <c r="B7" s="45" t="s">
        <v>419</v>
      </c>
      <c r="C7" s="41" t="s">
        <v>444</v>
      </c>
      <c r="D7" s="41" t="s">
        <v>446</v>
      </c>
      <c r="E7" s="35" t="s">
        <v>451</v>
      </c>
      <c r="F7" s="33"/>
    </row>
    <row r="8" spans="1:6" x14ac:dyDescent="0.2">
      <c r="B8" s="40" t="s">
        <v>400</v>
      </c>
      <c r="C8" s="41" t="s">
        <v>444</v>
      </c>
      <c r="D8" s="41" t="s">
        <v>446</v>
      </c>
      <c r="E8" s="35" t="s">
        <v>450</v>
      </c>
      <c r="F8" s="33"/>
    </row>
    <row r="9" spans="1:6" x14ac:dyDescent="0.2">
      <c r="B9" s="40" t="s">
        <v>410</v>
      </c>
      <c r="C9" s="41" t="s">
        <v>444</v>
      </c>
      <c r="D9" s="41" t="s">
        <v>446</v>
      </c>
      <c r="E9" s="35" t="s">
        <v>449</v>
      </c>
      <c r="F9" s="33"/>
    </row>
    <row r="10" spans="1:6" x14ac:dyDescent="0.2">
      <c r="B10" s="40" t="s">
        <v>93</v>
      </c>
      <c r="C10" s="41" t="s">
        <v>443</v>
      </c>
      <c r="D10" s="41" t="s">
        <v>446</v>
      </c>
      <c r="E10" s="35" t="s">
        <v>447</v>
      </c>
      <c r="F10" s="33"/>
    </row>
    <row r="11" spans="1:6" x14ac:dyDescent="0.2">
      <c r="B11" s="33" t="s">
        <v>169</v>
      </c>
      <c r="C11" s="41" t="s">
        <v>445</v>
      </c>
      <c r="D11" s="41" t="s">
        <v>446</v>
      </c>
      <c r="E11" s="35" t="s">
        <v>448</v>
      </c>
      <c r="F11" s="33"/>
    </row>
    <row r="12" spans="1:6" x14ac:dyDescent="0.2">
      <c r="B12" s="33"/>
      <c r="C12" s="41"/>
      <c r="D12" s="41"/>
      <c r="E12" s="35"/>
      <c r="F12" s="33"/>
    </row>
    <row r="13" spans="1:6" x14ac:dyDescent="0.2">
      <c r="B13" s="32" t="s">
        <v>397</v>
      </c>
      <c r="C13" s="33"/>
      <c r="D13" s="41"/>
      <c r="E13" s="35"/>
      <c r="F13" s="35"/>
    </row>
    <row r="14" spans="1:6" x14ac:dyDescent="0.2">
      <c r="B14" s="33" t="s">
        <v>169</v>
      </c>
      <c r="C14" s="41" t="s">
        <v>445</v>
      </c>
      <c r="D14" s="41" t="s">
        <v>446</v>
      </c>
      <c r="E14" s="35" t="s">
        <v>448</v>
      </c>
      <c r="F14" s="33"/>
    </row>
    <row r="15" spans="1:6" x14ac:dyDescent="0.2">
      <c r="D15" s="33"/>
    </row>
    <row r="16" spans="1:6" ht="15.75" x14ac:dyDescent="0.25">
      <c r="A16" s="74" t="s">
        <v>399</v>
      </c>
      <c r="B16" s="74"/>
      <c r="C16" s="74"/>
      <c r="D16" s="74"/>
      <c r="E16" s="74"/>
      <c r="F16" s="74"/>
    </row>
    <row r="17" spans="1:12" s="12" customFormat="1" ht="42.75" x14ac:dyDescent="0.2">
      <c r="A17" s="8" t="s">
        <v>2</v>
      </c>
      <c r="B17" s="9" t="s">
        <v>3</v>
      </c>
      <c r="C17" s="9" t="s">
        <v>167</v>
      </c>
      <c r="D17" s="9" t="s">
        <v>92</v>
      </c>
      <c r="E17" s="9" t="s">
        <v>44</v>
      </c>
      <c r="F17" s="17" t="s">
        <v>94</v>
      </c>
    </row>
    <row r="18" spans="1:12" s="1" customFormat="1" ht="30" x14ac:dyDescent="0.2">
      <c r="A18" s="10">
        <v>1</v>
      </c>
      <c r="B18" s="2" t="s">
        <v>56</v>
      </c>
      <c r="C18" s="10" t="s">
        <v>55</v>
      </c>
      <c r="D18" s="2" t="s">
        <v>89</v>
      </c>
      <c r="E18" s="2" t="s">
        <v>170</v>
      </c>
      <c r="F18" s="2"/>
    </row>
    <row r="19" spans="1:12" s="1" customFormat="1" ht="15" x14ac:dyDescent="0.2">
      <c r="A19" s="10">
        <f>A18+1</f>
        <v>2</v>
      </c>
      <c r="B19" s="2" t="s">
        <v>0</v>
      </c>
      <c r="C19" s="10" t="s">
        <v>55</v>
      </c>
      <c r="D19" s="2" t="s">
        <v>89</v>
      </c>
      <c r="E19" s="2" t="s">
        <v>170</v>
      </c>
      <c r="F19" s="2"/>
    </row>
    <row r="20" spans="1:12" s="1" customFormat="1" ht="15" x14ac:dyDescent="0.2">
      <c r="A20" s="10">
        <f t="shared" ref="A20:A29" si="0">A19+1</f>
        <v>3</v>
      </c>
      <c r="B20" s="2" t="s">
        <v>57</v>
      </c>
      <c r="C20" s="10" t="s">
        <v>55</v>
      </c>
      <c r="D20" s="2" t="s">
        <v>89</v>
      </c>
      <c r="E20" s="2" t="s">
        <v>13</v>
      </c>
      <c r="F20" s="2"/>
    </row>
    <row r="21" spans="1:12" s="1" customFormat="1" ht="30" x14ac:dyDescent="0.2">
      <c r="A21" s="10">
        <f t="shared" si="0"/>
        <v>4</v>
      </c>
      <c r="B21" s="2" t="s">
        <v>166</v>
      </c>
      <c r="C21" s="10" t="s">
        <v>55</v>
      </c>
      <c r="D21" s="2" t="s">
        <v>89</v>
      </c>
      <c r="E21" s="11" t="s">
        <v>164</v>
      </c>
      <c r="F21" s="19"/>
    </row>
    <row r="22" spans="1:12" s="1" customFormat="1" ht="15" x14ac:dyDescent="0.2">
      <c r="A22" s="10">
        <f t="shared" si="0"/>
        <v>5</v>
      </c>
      <c r="B22" s="2" t="s">
        <v>174</v>
      </c>
      <c r="C22" s="10" t="s">
        <v>55</v>
      </c>
      <c r="D22" s="2" t="s">
        <v>89</v>
      </c>
      <c r="E22" s="2" t="s">
        <v>13</v>
      </c>
      <c r="F22" s="2"/>
      <c r="G22" s="14"/>
      <c r="H22" s="14"/>
      <c r="I22" s="14"/>
      <c r="J22" s="14"/>
      <c r="K22" s="14"/>
      <c r="L22" s="14"/>
    </row>
    <row r="23" spans="1:12" s="1" customFormat="1" ht="15" x14ac:dyDescent="0.2">
      <c r="A23" s="10">
        <f t="shared" si="0"/>
        <v>6</v>
      </c>
      <c r="B23" s="2" t="s">
        <v>88</v>
      </c>
      <c r="C23" s="10" t="s">
        <v>55</v>
      </c>
      <c r="D23" s="2" t="s">
        <v>89</v>
      </c>
      <c r="E23" s="2" t="s">
        <v>13</v>
      </c>
      <c r="F23" s="2"/>
      <c r="G23" s="14"/>
      <c r="H23" s="14"/>
      <c r="I23" s="14"/>
      <c r="J23" s="14"/>
      <c r="K23" s="14"/>
      <c r="L23" s="14"/>
    </row>
    <row r="24" spans="1:12" s="1" customFormat="1" ht="30" x14ac:dyDescent="0.2">
      <c r="A24" s="10">
        <f t="shared" si="0"/>
        <v>7</v>
      </c>
      <c r="B24" s="2" t="s">
        <v>173</v>
      </c>
      <c r="C24" s="10" t="s">
        <v>55</v>
      </c>
      <c r="D24" s="2" t="s">
        <v>89</v>
      </c>
      <c r="E24" s="2" t="s">
        <v>316</v>
      </c>
      <c r="F24" s="2"/>
      <c r="G24" s="14"/>
      <c r="H24" s="14"/>
      <c r="I24" s="14"/>
      <c r="J24" s="14"/>
      <c r="K24" s="14"/>
      <c r="L24" s="14"/>
    </row>
    <row r="25" spans="1:12" ht="15" x14ac:dyDescent="0.2">
      <c r="A25" s="10">
        <f t="shared" si="0"/>
        <v>8</v>
      </c>
      <c r="B25" s="2" t="s">
        <v>317</v>
      </c>
      <c r="C25" s="10" t="s">
        <v>55</v>
      </c>
      <c r="D25" s="2" t="s">
        <v>89</v>
      </c>
      <c r="E25" s="2" t="s">
        <v>13</v>
      </c>
      <c r="F25" s="2"/>
      <c r="G25" s="15"/>
      <c r="H25" s="15"/>
      <c r="I25" s="15"/>
      <c r="J25" s="15"/>
      <c r="K25" s="15"/>
      <c r="L25" s="15"/>
    </row>
    <row r="26" spans="1:12" ht="15" x14ac:dyDescent="0.2">
      <c r="A26" s="10">
        <f t="shared" si="0"/>
        <v>9</v>
      </c>
      <c r="B26" s="21" t="s">
        <v>175</v>
      </c>
      <c r="C26" s="10" t="s">
        <v>55</v>
      </c>
      <c r="D26" s="2" t="s">
        <v>89</v>
      </c>
      <c r="E26" s="2" t="s">
        <v>13</v>
      </c>
      <c r="F26" s="22"/>
    </row>
    <row r="27" spans="1:12" ht="15" x14ac:dyDescent="0.2">
      <c r="A27" s="10">
        <f t="shared" si="0"/>
        <v>10</v>
      </c>
      <c r="B27" s="21" t="s">
        <v>176</v>
      </c>
      <c r="C27" s="10" t="s">
        <v>55</v>
      </c>
      <c r="D27" s="2" t="s">
        <v>89</v>
      </c>
      <c r="E27" s="2" t="s">
        <v>13</v>
      </c>
      <c r="F27" s="22"/>
    </row>
    <row r="28" spans="1:12" ht="15" x14ac:dyDescent="0.2">
      <c r="A28" s="10">
        <f t="shared" si="0"/>
        <v>11</v>
      </c>
      <c r="B28" s="21" t="s">
        <v>177</v>
      </c>
      <c r="C28" s="10" t="s">
        <v>55</v>
      </c>
      <c r="D28" s="2" t="s">
        <v>89</v>
      </c>
      <c r="E28" s="3" t="s">
        <v>318</v>
      </c>
      <c r="F28" s="22"/>
    </row>
    <row r="29" spans="1:12" ht="30" x14ac:dyDescent="0.2">
      <c r="A29" s="10">
        <f t="shared" si="0"/>
        <v>12</v>
      </c>
      <c r="B29" s="2" t="s">
        <v>123</v>
      </c>
      <c r="C29" s="10" t="s">
        <v>55</v>
      </c>
      <c r="D29" s="2" t="s">
        <v>89</v>
      </c>
      <c r="E29" s="20" t="s">
        <v>124</v>
      </c>
      <c r="F29" s="20"/>
    </row>
  </sheetData>
  <mergeCells count="3">
    <mergeCell ref="A16:F16"/>
    <mergeCell ref="A1:F1"/>
    <mergeCell ref="A2:F2"/>
  </mergeCells>
  <phoneticPr fontId="0" type="noConversion"/>
  <hyperlinks>
    <hyperlink ref="E11" r:id="rId1"/>
    <hyperlink ref="E7" r:id="rId2"/>
    <hyperlink ref="E8" r:id="rId3"/>
    <hyperlink ref="E5" r:id="rId4"/>
    <hyperlink ref="E9" r:id="rId5"/>
    <hyperlink ref="E10" r:id="rId6"/>
    <hyperlink ref="E6" r:id="rId7"/>
    <hyperlink ref="E14" r:id="rId8"/>
  </hyperlinks>
  <pageMargins left="0.74803149606299213" right="0.74803149606299213" top="0.98425196850393704" bottom="0.98425196850393704" header="0.51181102362204722" footer="0.51181102362204722"/>
  <pageSetup paperSize="9" scale="80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zoomScaleNormal="85" workbookViewId="0">
      <selection sqref="A1:F1"/>
    </sheetView>
  </sheetViews>
  <sheetFormatPr defaultRowHeight="15" x14ac:dyDescent="0.2"/>
  <cols>
    <col min="1" max="1" width="3.140625" style="12" bestFit="1" customWidth="1"/>
    <col min="2" max="2" width="39.140625" style="4" bestFit="1" customWidth="1"/>
    <col min="3" max="3" width="21.42578125" style="1" bestFit="1" customWidth="1"/>
    <col min="4" max="4" width="19.5703125" style="4" bestFit="1" customWidth="1"/>
    <col min="5" max="5" width="42.140625" style="4" bestFit="1" customWidth="1"/>
    <col min="6" max="6" width="29.85546875" style="4" bestFit="1" customWidth="1"/>
    <col min="7" max="16384" width="9.140625" style="1"/>
  </cols>
  <sheetData>
    <row r="1" spans="1:6" ht="15.75" x14ac:dyDescent="0.2">
      <c r="A1" s="75" t="s">
        <v>442</v>
      </c>
      <c r="B1" s="75"/>
      <c r="C1" s="75"/>
      <c r="D1" s="75"/>
      <c r="E1" s="75"/>
      <c r="F1" s="75"/>
    </row>
    <row r="2" spans="1:6" ht="15.75" x14ac:dyDescent="0.2">
      <c r="A2" s="75" t="s">
        <v>435</v>
      </c>
      <c r="B2" s="75"/>
      <c r="C2" s="75"/>
      <c r="D2" s="75"/>
      <c r="E2" s="75"/>
      <c r="F2" s="75"/>
    </row>
    <row r="4" spans="1:6" ht="25.5" x14ac:dyDescent="0.2">
      <c r="B4" s="32" t="s">
        <v>394</v>
      </c>
      <c r="C4" s="31" t="s">
        <v>395</v>
      </c>
      <c r="D4" s="31" t="s">
        <v>396</v>
      </c>
      <c r="E4" s="31" t="s">
        <v>413</v>
      </c>
      <c r="F4" s="36" t="s">
        <v>406</v>
      </c>
    </row>
    <row r="5" spans="1:6" ht="25.5" x14ac:dyDescent="0.2">
      <c r="B5" s="66" t="s">
        <v>437</v>
      </c>
      <c r="C5" s="57" t="s">
        <v>443</v>
      </c>
      <c r="D5" s="57" t="s">
        <v>446</v>
      </c>
      <c r="E5" s="65" t="s">
        <v>447</v>
      </c>
      <c r="F5" s="60" t="s">
        <v>454</v>
      </c>
    </row>
    <row r="6" spans="1:6" s="39" customFormat="1" ht="14.25" x14ac:dyDescent="0.2">
      <c r="A6" s="38"/>
      <c r="B6" s="76"/>
      <c r="C6" s="76"/>
      <c r="D6" s="41"/>
      <c r="E6" s="43"/>
      <c r="F6" s="57"/>
    </row>
    <row r="7" spans="1:6" x14ac:dyDescent="0.2">
      <c r="B7" s="32" t="s">
        <v>397</v>
      </c>
      <c r="C7" s="41"/>
      <c r="D7" s="41"/>
      <c r="E7" s="42"/>
      <c r="F7" s="37"/>
    </row>
    <row r="8" spans="1:6" x14ac:dyDescent="0.2">
      <c r="B8" s="41" t="s">
        <v>169</v>
      </c>
      <c r="C8" s="41" t="s">
        <v>445</v>
      </c>
      <c r="D8" s="41" t="s">
        <v>446</v>
      </c>
      <c r="E8" s="35" t="s">
        <v>448</v>
      </c>
      <c r="F8" s="52" t="s">
        <v>453</v>
      </c>
    </row>
    <row r="10" spans="1:6" s="12" customFormat="1" ht="57" x14ac:dyDescent="0.2">
      <c r="A10" s="8" t="s">
        <v>2</v>
      </c>
      <c r="B10" s="9" t="s">
        <v>3</v>
      </c>
      <c r="C10" s="9" t="s">
        <v>91</v>
      </c>
      <c r="D10" s="9" t="s">
        <v>92</v>
      </c>
      <c r="E10" s="9" t="s">
        <v>44</v>
      </c>
      <c r="F10" s="9" t="s">
        <v>94</v>
      </c>
    </row>
    <row r="11" spans="1:6" ht="30" x14ac:dyDescent="0.2">
      <c r="A11" s="61"/>
      <c r="B11" s="62" t="s">
        <v>16</v>
      </c>
      <c r="C11" s="3" t="s">
        <v>118</v>
      </c>
      <c r="D11" s="2" t="s">
        <v>96</v>
      </c>
      <c r="E11" s="2" t="s">
        <v>119</v>
      </c>
      <c r="F11" s="7"/>
    </row>
    <row r="12" spans="1:6" ht="30" x14ac:dyDescent="0.2">
      <c r="A12" s="10">
        <v>2</v>
      </c>
      <c r="B12" s="2" t="s">
        <v>1</v>
      </c>
      <c r="C12" s="3" t="s">
        <v>118</v>
      </c>
      <c r="D12" s="2" t="s">
        <v>96</v>
      </c>
      <c r="E12" s="2" t="s">
        <v>120</v>
      </c>
      <c r="F12" s="7"/>
    </row>
    <row r="13" spans="1:6" ht="30" x14ac:dyDescent="0.2">
      <c r="A13" s="10">
        <v>3</v>
      </c>
      <c r="B13" s="2" t="s">
        <v>8</v>
      </c>
      <c r="C13" s="3" t="s">
        <v>118</v>
      </c>
      <c r="D13" s="2" t="s">
        <v>96</v>
      </c>
      <c r="E13" s="2" t="s">
        <v>77</v>
      </c>
      <c r="F13" s="7"/>
    </row>
    <row r="14" spans="1:6" ht="30" x14ac:dyDescent="0.2">
      <c r="A14" s="10">
        <f>A13+1</f>
        <v>4</v>
      </c>
      <c r="B14" s="2" t="s">
        <v>54</v>
      </c>
      <c r="C14" s="3" t="s">
        <v>118</v>
      </c>
      <c r="D14" s="2" t="s">
        <v>96</v>
      </c>
      <c r="E14" s="2" t="s">
        <v>9</v>
      </c>
      <c r="F14" s="7"/>
    </row>
    <row r="15" spans="1:6" ht="30" x14ac:dyDescent="0.2">
      <c r="A15" s="10">
        <f>A14+1</f>
        <v>5</v>
      </c>
      <c r="B15" s="2" t="s">
        <v>62</v>
      </c>
      <c r="C15" s="3" t="s">
        <v>118</v>
      </c>
      <c r="D15" s="2" t="s">
        <v>96</v>
      </c>
      <c r="E15" s="2" t="s">
        <v>121</v>
      </c>
      <c r="F15" s="7"/>
    </row>
    <row r="16" spans="1:6" s="6" customFormat="1" ht="30" x14ac:dyDescent="0.2">
      <c r="A16" s="10">
        <f>A15+1</f>
        <v>6</v>
      </c>
      <c r="B16" s="7" t="s">
        <v>10</v>
      </c>
      <c r="C16" s="16" t="s">
        <v>118</v>
      </c>
      <c r="D16" s="7" t="s">
        <v>96</v>
      </c>
      <c r="E16" s="7" t="s">
        <v>119</v>
      </c>
      <c r="F16" s="7"/>
    </row>
    <row r="17" spans="1:6" ht="30" x14ac:dyDescent="0.2">
      <c r="A17" s="10">
        <v>7</v>
      </c>
      <c r="B17" s="2" t="s">
        <v>15</v>
      </c>
      <c r="C17" s="3" t="s">
        <v>118</v>
      </c>
      <c r="D17" s="2" t="s">
        <v>96</v>
      </c>
      <c r="E17" s="2" t="s">
        <v>13</v>
      </c>
      <c r="F17" s="7"/>
    </row>
    <row r="18" spans="1:6" ht="30" x14ac:dyDescent="0.2">
      <c r="A18" s="10">
        <f t="shared" ref="A18:A56" si="0">A17+1</f>
        <v>8</v>
      </c>
      <c r="B18" s="2" t="s">
        <v>64</v>
      </c>
      <c r="C18" s="3" t="s">
        <v>118</v>
      </c>
      <c r="D18" s="2" t="s">
        <v>96</v>
      </c>
      <c r="E18" s="2" t="s">
        <v>65</v>
      </c>
      <c r="F18" s="7"/>
    </row>
    <row r="19" spans="1:6" ht="30" x14ac:dyDescent="0.2">
      <c r="A19" s="10">
        <f t="shared" si="0"/>
        <v>9</v>
      </c>
      <c r="B19" s="2" t="s">
        <v>19</v>
      </c>
      <c r="C19" s="3" t="s">
        <v>118</v>
      </c>
      <c r="D19" s="2" t="s">
        <v>96</v>
      </c>
      <c r="E19" s="2" t="s">
        <v>13</v>
      </c>
      <c r="F19" s="7"/>
    </row>
    <row r="20" spans="1:6" ht="30" x14ac:dyDescent="0.2">
      <c r="A20" s="10">
        <f t="shared" si="0"/>
        <v>10</v>
      </c>
      <c r="B20" s="11" t="s">
        <v>75</v>
      </c>
      <c r="C20" s="3" t="s">
        <v>118</v>
      </c>
      <c r="D20" s="2" t="s">
        <v>96</v>
      </c>
      <c r="E20" s="2" t="s">
        <v>76</v>
      </c>
      <c r="F20" s="7"/>
    </row>
    <row r="21" spans="1:6" ht="90" x14ac:dyDescent="0.2">
      <c r="A21" s="10">
        <f t="shared" si="0"/>
        <v>11</v>
      </c>
      <c r="B21" s="2" t="s">
        <v>63</v>
      </c>
      <c r="C21" s="3" t="s">
        <v>118</v>
      </c>
      <c r="D21" s="2" t="s">
        <v>96</v>
      </c>
      <c r="E21" s="2" t="s">
        <v>69</v>
      </c>
      <c r="F21" s="7"/>
    </row>
    <row r="22" spans="1:6" ht="30" x14ac:dyDescent="0.2">
      <c r="A22" s="10">
        <f t="shared" si="0"/>
        <v>12</v>
      </c>
      <c r="B22" s="2" t="s">
        <v>70</v>
      </c>
      <c r="C22" s="3" t="s">
        <v>118</v>
      </c>
      <c r="D22" s="2" t="s">
        <v>96</v>
      </c>
      <c r="E22" s="2" t="s">
        <v>71</v>
      </c>
      <c r="F22" s="7"/>
    </row>
    <row r="23" spans="1:6" ht="30" x14ac:dyDescent="0.2">
      <c r="A23" s="10">
        <f t="shared" si="0"/>
        <v>13</v>
      </c>
      <c r="B23" s="2" t="s">
        <v>414</v>
      </c>
      <c r="C23" s="3" t="s">
        <v>118</v>
      </c>
      <c r="D23" s="2" t="s">
        <v>96</v>
      </c>
      <c r="E23" s="2" t="s">
        <v>72</v>
      </c>
      <c r="F23" s="7"/>
    </row>
    <row r="24" spans="1:6" ht="30" x14ac:dyDescent="0.2">
      <c r="A24" s="10">
        <f t="shared" si="0"/>
        <v>14</v>
      </c>
      <c r="B24" s="2" t="s">
        <v>60</v>
      </c>
      <c r="C24" s="3" t="s">
        <v>118</v>
      </c>
      <c r="D24" s="2" t="s">
        <v>96</v>
      </c>
      <c r="E24" s="2" t="s">
        <v>61</v>
      </c>
      <c r="F24" s="7"/>
    </row>
    <row r="25" spans="1:6" ht="30" x14ac:dyDescent="0.2">
      <c r="A25" s="10">
        <f t="shared" si="0"/>
        <v>15</v>
      </c>
      <c r="B25" s="2" t="s">
        <v>122</v>
      </c>
      <c r="C25" s="3" t="s">
        <v>118</v>
      </c>
      <c r="D25" s="2" t="s">
        <v>96</v>
      </c>
      <c r="E25" s="20" t="s">
        <v>140</v>
      </c>
      <c r="F25" s="20"/>
    </row>
    <row r="26" spans="1:6" ht="30" x14ac:dyDescent="0.2">
      <c r="A26" s="10">
        <f t="shared" si="0"/>
        <v>16</v>
      </c>
      <c r="B26" s="2" t="s">
        <v>125</v>
      </c>
      <c r="C26" s="3" t="s">
        <v>118</v>
      </c>
      <c r="D26" s="2" t="s">
        <v>96</v>
      </c>
      <c r="E26" s="20" t="s">
        <v>126</v>
      </c>
      <c r="F26" s="20"/>
    </row>
    <row r="27" spans="1:6" ht="30" x14ac:dyDescent="0.2">
      <c r="A27" s="10">
        <f t="shared" si="0"/>
        <v>17</v>
      </c>
      <c r="B27" s="2" t="s">
        <v>127</v>
      </c>
      <c r="C27" s="3" t="s">
        <v>118</v>
      </c>
      <c r="D27" s="2" t="s">
        <v>96</v>
      </c>
      <c r="E27" s="2" t="s">
        <v>128</v>
      </c>
      <c r="F27" s="2"/>
    </row>
    <row r="28" spans="1:6" ht="30" x14ac:dyDescent="0.2">
      <c r="A28" s="10">
        <f t="shared" si="0"/>
        <v>18</v>
      </c>
      <c r="B28" s="2" t="s">
        <v>129</v>
      </c>
      <c r="C28" s="3" t="s">
        <v>118</v>
      </c>
      <c r="D28" s="2" t="s">
        <v>96</v>
      </c>
      <c r="E28" s="2" t="s">
        <v>65</v>
      </c>
      <c r="F28" s="19"/>
    </row>
    <row r="29" spans="1:6" ht="30" x14ac:dyDescent="0.2">
      <c r="A29" s="10">
        <f t="shared" si="0"/>
        <v>19</v>
      </c>
      <c r="B29" s="2" t="s">
        <v>130</v>
      </c>
      <c r="C29" s="3" t="s">
        <v>118</v>
      </c>
      <c r="D29" s="2" t="s">
        <v>96</v>
      </c>
      <c r="E29" s="2" t="s">
        <v>330</v>
      </c>
      <c r="F29" s="2"/>
    </row>
    <row r="30" spans="1:6" ht="30" x14ac:dyDescent="0.2">
      <c r="A30" s="10">
        <f t="shared" si="0"/>
        <v>20</v>
      </c>
      <c r="B30" s="2" t="s">
        <v>131</v>
      </c>
      <c r="C30" s="3" t="s">
        <v>118</v>
      </c>
      <c r="D30" s="2" t="s">
        <v>96</v>
      </c>
      <c r="E30" s="2" t="s">
        <v>330</v>
      </c>
      <c r="F30" s="2"/>
    </row>
    <row r="31" spans="1:6" ht="30" x14ac:dyDescent="0.2">
      <c r="A31" s="10">
        <f t="shared" si="0"/>
        <v>21</v>
      </c>
      <c r="B31" s="2" t="s">
        <v>133</v>
      </c>
      <c r="C31" s="3" t="s">
        <v>118</v>
      </c>
      <c r="D31" s="2" t="s">
        <v>96</v>
      </c>
      <c r="E31" s="2" t="s">
        <v>132</v>
      </c>
      <c r="F31" s="2"/>
    </row>
    <row r="32" spans="1:6" ht="30" x14ac:dyDescent="0.2">
      <c r="A32" s="10">
        <f t="shared" si="0"/>
        <v>22</v>
      </c>
      <c r="B32" s="2" t="s">
        <v>134</v>
      </c>
      <c r="C32" s="3" t="s">
        <v>118</v>
      </c>
      <c r="D32" s="2" t="s">
        <v>96</v>
      </c>
      <c r="E32" s="2" t="s">
        <v>331</v>
      </c>
      <c r="F32" s="2"/>
    </row>
    <row r="33" spans="1:6" ht="30" x14ac:dyDescent="0.2">
      <c r="A33" s="10">
        <f t="shared" si="0"/>
        <v>23</v>
      </c>
      <c r="B33" s="2" t="s">
        <v>135</v>
      </c>
      <c r="C33" s="3" t="s">
        <v>118</v>
      </c>
      <c r="D33" s="2" t="s">
        <v>96</v>
      </c>
      <c r="E33" s="2" t="s">
        <v>136</v>
      </c>
      <c r="F33" s="2"/>
    </row>
    <row r="34" spans="1:6" ht="30" x14ac:dyDescent="0.2">
      <c r="A34" s="10">
        <f t="shared" si="0"/>
        <v>24</v>
      </c>
      <c r="B34" s="2" t="s">
        <v>137</v>
      </c>
      <c r="C34" s="3" t="s">
        <v>118</v>
      </c>
      <c r="D34" s="2" t="s">
        <v>96</v>
      </c>
      <c r="E34" s="2" t="s">
        <v>331</v>
      </c>
      <c r="F34" s="2"/>
    </row>
    <row r="35" spans="1:6" ht="30" x14ac:dyDescent="0.2">
      <c r="A35" s="10">
        <f t="shared" si="0"/>
        <v>25</v>
      </c>
      <c r="B35" s="2" t="s">
        <v>138</v>
      </c>
      <c r="C35" s="3" t="s">
        <v>118</v>
      </c>
      <c r="D35" s="2" t="s">
        <v>96</v>
      </c>
      <c r="E35" s="2" t="s">
        <v>139</v>
      </c>
      <c r="F35" s="2"/>
    </row>
    <row r="36" spans="1:6" ht="45" x14ac:dyDescent="0.2">
      <c r="A36" s="10">
        <f t="shared" si="0"/>
        <v>26</v>
      </c>
      <c r="B36" s="2" t="s">
        <v>141</v>
      </c>
      <c r="C36" s="3" t="s">
        <v>118</v>
      </c>
      <c r="D36" s="2" t="s">
        <v>96</v>
      </c>
      <c r="E36" s="2" t="s">
        <v>132</v>
      </c>
      <c r="F36" s="2"/>
    </row>
    <row r="37" spans="1:6" ht="30" x14ac:dyDescent="0.2">
      <c r="A37" s="10">
        <f t="shared" si="0"/>
        <v>27</v>
      </c>
      <c r="B37" s="2" t="s">
        <v>408</v>
      </c>
      <c r="C37" s="3" t="s">
        <v>118</v>
      </c>
      <c r="D37" s="2" t="s">
        <v>96</v>
      </c>
      <c r="E37" s="2" t="s">
        <v>142</v>
      </c>
      <c r="F37" s="2"/>
    </row>
    <row r="38" spans="1:6" ht="30" x14ac:dyDescent="0.2">
      <c r="A38" s="10">
        <f t="shared" si="0"/>
        <v>28</v>
      </c>
      <c r="B38" s="2" t="s">
        <v>143</v>
      </c>
      <c r="C38" s="3" t="s">
        <v>118</v>
      </c>
      <c r="D38" s="2" t="s">
        <v>96</v>
      </c>
      <c r="E38" s="2" t="s">
        <v>144</v>
      </c>
      <c r="F38" s="2"/>
    </row>
    <row r="39" spans="1:6" ht="45" x14ac:dyDescent="0.2">
      <c r="A39" s="10">
        <f t="shared" si="0"/>
        <v>29</v>
      </c>
      <c r="B39" s="2" t="s">
        <v>145</v>
      </c>
      <c r="C39" s="3" t="s">
        <v>118</v>
      </c>
      <c r="D39" s="2" t="s">
        <v>96</v>
      </c>
      <c r="E39" s="2" t="s">
        <v>132</v>
      </c>
      <c r="F39" s="2"/>
    </row>
    <row r="40" spans="1:6" ht="30" x14ac:dyDescent="0.2">
      <c r="A40" s="10">
        <f t="shared" si="0"/>
        <v>30</v>
      </c>
      <c r="B40" s="2" t="s">
        <v>146</v>
      </c>
      <c r="C40" s="3" t="s">
        <v>118</v>
      </c>
      <c r="D40" s="2" t="s">
        <v>96</v>
      </c>
      <c r="E40" s="2" t="s">
        <v>147</v>
      </c>
      <c r="F40" s="2"/>
    </row>
    <row r="41" spans="1:6" ht="30" x14ac:dyDescent="0.2">
      <c r="A41" s="10">
        <f t="shared" si="0"/>
        <v>31</v>
      </c>
      <c r="B41" s="2" t="s">
        <v>148</v>
      </c>
      <c r="C41" s="3" t="s">
        <v>118</v>
      </c>
      <c r="D41" s="2" t="s">
        <v>96</v>
      </c>
      <c r="E41" s="2" t="s">
        <v>149</v>
      </c>
      <c r="F41" s="2"/>
    </row>
    <row r="42" spans="1:6" ht="60" x14ac:dyDescent="0.2">
      <c r="A42" s="10">
        <f t="shared" si="0"/>
        <v>32</v>
      </c>
      <c r="B42" s="2" t="s">
        <v>150</v>
      </c>
      <c r="C42" s="3" t="s">
        <v>118</v>
      </c>
      <c r="D42" s="2" t="s">
        <v>96</v>
      </c>
      <c r="E42" s="2" t="s">
        <v>151</v>
      </c>
      <c r="F42" s="2"/>
    </row>
    <row r="43" spans="1:6" ht="30" x14ac:dyDescent="0.2">
      <c r="A43" s="10">
        <f t="shared" si="0"/>
        <v>33</v>
      </c>
      <c r="B43" s="2" t="s">
        <v>152</v>
      </c>
      <c r="C43" s="3" t="s">
        <v>118</v>
      </c>
      <c r="D43" s="2" t="s">
        <v>96</v>
      </c>
      <c r="E43" s="2" t="s">
        <v>18</v>
      </c>
      <c r="F43" s="19"/>
    </row>
    <row r="44" spans="1:6" ht="30" x14ac:dyDescent="0.2">
      <c r="A44" s="10">
        <f t="shared" si="0"/>
        <v>34</v>
      </c>
      <c r="B44" s="2" t="s">
        <v>153</v>
      </c>
      <c r="C44" s="3" t="s">
        <v>118</v>
      </c>
      <c r="D44" s="2" t="s">
        <v>96</v>
      </c>
      <c r="E44" s="2" t="s">
        <v>161</v>
      </c>
      <c r="F44" s="19"/>
    </row>
    <row r="45" spans="1:6" ht="30" x14ac:dyDescent="0.2">
      <c r="A45" s="10">
        <f t="shared" si="0"/>
        <v>35</v>
      </c>
      <c r="B45" s="2" t="s">
        <v>415</v>
      </c>
      <c r="C45" s="3" t="s">
        <v>118</v>
      </c>
      <c r="D45" s="2" t="s">
        <v>96</v>
      </c>
      <c r="E45" s="2" t="s">
        <v>161</v>
      </c>
      <c r="F45" s="19"/>
    </row>
    <row r="46" spans="1:6" ht="30" x14ac:dyDescent="0.2">
      <c r="A46" s="10">
        <f t="shared" si="0"/>
        <v>36</v>
      </c>
      <c r="B46" s="2" t="s">
        <v>416</v>
      </c>
      <c r="C46" s="3" t="s">
        <v>118</v>
      </c>
      <c r="D46" s="2" t="s">
        <v>96</v>
      </c>
      <c r="E46" s="2" t="s">
        <v>18</v>
      </c>
      <c r="F46" s="19"/>
    </row>
    <row r="47" spans="1:6" ht="30" x14ac:dyDescent="0.2">
      <c r="A47" s="10">
        <f t="shared" si="0"/>
        <v>37</v>
      </c>
      <c r="B47" s="2" t="s">
        <v>417</v>
      </c>
      <c r="C47" s="3" t="s">
        <v>118</v>
      </c>
      <c r="D47" s="2" t="s">
        <v>96</v>
      </c>
      <c r="E47" s="19" t="s">
        <v>155</v>
      </c>
      <c r="F47" s="19"/>
    </row>
    <row r="48" spans="1:6" ht="30" x14ac:dyDescent="0.2">
      <c r="A48" s="10">
        <f t="shared" si="0"/>
        <v>38</v>
      </c>
      <c r="B48" s="2" t="s">
        <v>156</v>
      </c>
      <c r="C48" s="3" t="s">
        <v>118</v>
      </c>
      <c r="D48" s="2" t="s">
        <v>96</v>
      </c>
      <c r="E48" s="11" t="s">
        <v>157</v>
      </c>
      <c r="F48" s="19"/>
    </row>
    <row r="49" spans="1:6" ht="30" x14ac:dyDescent="0.2">
      <c r="A49" s="10">
        <f t="shared" si="0"/>
        <v>39</v>
      </c>
      <c r="B49" s="2" t="s">
        <v>158</v>
      </c>
      <c r="C49" s="3" t="s">
        <v>118</v>
      </c>
      <c r="D49" s="2" t="s">
        <v>96</v>
      </c>
      <c r="E49" s="11" t="s">
        <v>154</v>
      </c>
      <c r="F49" s="19"/>
    </row>
    <row r="50" spans="1:6" ht="30" x14ac:dyDescent="0.2">
      <c r="A50" s="10">
        <f t="shared" si="0"/>
        <v>40</v>
      </c>
      <c r="B50" s="2" t="s">
        <v>159</v>
      </c>
      <c r="C50" s="3" t="s">
        <v>118</v>
      </c>
      <c r="D50" s="2" t="s">
        <v>96</v>
      </c>
      <c r="E50" s="11" t="s">
        <v>104</v>
      </c>
      <c r="F50" s="19"/>
    </row>
    <row r="51" spans="1:6" ht="30" x14ac:dyDescent="0.2">
      <c r="A51" s="10">
        <f t="shared" si="0"/>
        <v>41</v>
      </c>
      <c r="B51" s="2" t="s">
        <v>160</v>
      </c>
      <c r="C51" s="3" t="s">
        <v>118</v>
      </c>
      <c r="D51" s="2" t="s">
        <v>96</v>
      </c>
      <c r="E51" s="11" t="s">
        <v>13</v>
      </c>
      <c r="F51" s="19"/>
    </row>
    <row r="52" spans="1:6" ht="30" x14ac:dyDescent="0.2">
      <c r="A52" s="10">
        <f t="shared" si="0"/>
        <v>42</v>
      </c>
      <c r="B52" s="2" t="s">
        <v>162</v>
      </c>
      <c r="C52" s="3" t="s">
        <v>118</v>
      </c>
      <c r="D52" s="2" t="s">
        <v>96</v>
      </c>
      <c r="E52" s="2" t="s">
        <v>38</v>
      </c>
      <c r="F52" s="19"/>
    </row>
    <row r="53" spans="1:6" ht="30" x14ac:dyDescent="0.2">
      <c r="A53" s="10">
        <f t="shared" si="0"/>
        <v>43</v>
      </c>
      <c r="B53" s="2" t="s">
        <v>163</v>
      </c>
      <c r="C53" s="3" t="s">
        <v>118</v>
      </c>
      <c r="D53" s="2" t="s">
        <v>96</v>
      </c>
      <c r="E53" s="11" t="s">
        <v>164</v>
      </c>
      <c r="F53" s="19"/>
    </row>
    <row r="54" spans="1:6" ht="30" x14ac:dyDescent="0.2">
      <c r="A54" s="10">
        <f t="shared" si="0"/>
        <v>44</v>
      </c>
      <c r="B54" s="2" t="s">
        <v>165</v>
      </c>
      <c r="C54" s="3" t="s">
        <v>118</v>
      </c>
      <c r="D54" s="2" t="s">
        <v>96</v>
      </c>
      <c r="E54" s="2" t="s">
        <v>38</v>
      </c>
      <c r="F54" s="19"/>
    </row>
    <row r="55" spans="1:6" ht="30" x14ac:dyDescent="0.2">
      <c r="A55" s="10">
        <f t="shared" si="0"/>
        <v>45</v>
      </c>
      <c r="B55" s="2" t="s">
        <v>332</v>
      </c>
      <c r="C55" s="3" t="s">
        <v>118</v>
      </c>
      <c r="D55" s="2" t="s">
        <v>96</v>
      </c>
      <c r="E55" s="2" t="s">
        <v>333</v>
      </c>
      <c r="F55" s="7"/>
    </row>
    <row r="56" spans="1:6" ht="30" x14ac:dyDescent="0.2">
      <c r="A56" s="10">
        <f t="shared" si="0"/>
        <v>46</v>
      </c>
      <c r="B56" s="2" t="s">
        <v>334</v>
      </c>
      <c r="C56" s="3" t="s">
        <v>118</v>
      </c>
      <c r="D56" s="2" t="s">
        <v>96</v>
      </c>
      <c r="E56" s="2" t="s">
        <v>333</v>
      </c>
      <c r="F56" s="7"/>
    </row>
    <row r="57" spans="1:6" x14ac:dyDescent="0.2">
      <c r="A57" s="1"/>
    </row>
    <row r="58" spans="1:6" x14ac:dyDescent="0.2">
      <c r="A58" s="1"/>
    </row>
    <row r="59" spans="1:6" x14ac:dyDescent="0.2">
      <c r="A59" s="1"/>
    </row>
    <row r="60" spans="1:6" x14ac:dyDescent="0.2">
      <c r="A60" s="1"/>
    </row>
    <row r="61" spans="1:6" x14ac:dyDescent="0.2">
      <c r="A61" s="1"/>
    </row>
    <row r="62" spans="1:6" x14ac:dyDescent="0.2">
      <c r="A62" s="1"/>
    </row>
    <row r="63" spans="1:6" x14ac:dyDescent="0.2">
      <c r="A63" s="1"/>
    </row>
    <row r="64" spans="1:6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</sheetData>
  <mergeCells count="3">
    <mergeCell ref="A1:F1"/>
    <mergeCell ref="A2:F2"/>
    <mergeCell ref="B6:C6"/>
  </mergeCells>
  <phoneticPr fontId="0" type="noConversion"/>
  <hyperlinks>
    <hyperlink ref="E5" r:id="rId1"/>
    <hyperlink ref="E8" r:id="rId2"/>
  </hyperlinks>
  <printOptions horizontalCentered="1"/>
  <pageMargins left="0.19685039370078741" right="0.19685039370078741" top="0.78740157480314965" bottom="0.78740157480314965" header="0.51181102362204722" footer="0.51181102362204722"/>
  <pageSetup paperSize="9" scale="84" orientation="landscape" horizontalDpi="4294967293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F1"/>
    </sheetView>
  </sheetViews>
  <sheetFormatPr defaultRowHeight="15" x14ac:dyDescent="0.2"/>
  <cols>
    <col min="1" max="1" width="3.140625" style="12" bestFit="1" customWidth="1"/>
    <col min="2" max="2" width="39.140625" style="4" bestFit="1" customWidth="1"/>
    <col min="3" max="3" width="21.42578125" style="1" bestFit="1" customWidth="1"/>
    <col min="4" max="4" width="19.5703125" style="4" bestFit="1" customWidth="1"/>
    <col min="5" max="5" width="42.28515625" style="4" bestFit="1" customWidth="1"/>
    <col min="6" max="6" width="28.140625" style="18" bestFit="1" customWidth="1"/>
    <col min="7" max="16384" width="9.140625" style="1"/>
  </cols>
  <sheetData>
    <row r="1" spans="1:6" ht="15.75" x14ac:dyDescent="0.2">
      <c r="A1" s="75" t="s">
        <v>442</v>
      </c>
      <c r="B1" s="75"/>
      <c r="C1" s="75"/>
      <c r="D1" s="75"/>
      <c r="E1" s="75"/>
      <c r="F1" s="75"/>
    </row>
    <row r="2" spans="1:6" ht="15.75" x14ac:dyDescent="0.2">
      <c r="A2" s="77" t="s">
        <v>418</v>
      </c>
      <c r="B2" s="77"/>
      <c r="C2" s="77"/>
      <c r="D2" s="77"/>
      <c r="E2" s="77"/>
      <c r="F2" s="77"/>
    </row>
    <row r="3" spans="1:6" x14ac:dyDescent="0.2">
      <c r="F3" s="4"/>
    </row>
    <row r="4" spans="1:6" ht="25.5" x14ac:dyDescent="0.2">
      <c r="B4" s="32" t="s">
        <v>394</v>
      </c>
      <c r="C4" s="31" t="s">
        <v>395</v>
      </c>
      <c r="D4" s="31" t="s">
        <v>396</v>
      </c>
      <c r="E4" s="31" t="s">
        <v>413</v>
      </c>
      <c r="F4" s="36" t="s">
        <v>406</v>
      </c>
    </row>
    <row r="5" spans="1:6" ht="25.5" x14ac:dyDescent="0.2">
      <c r="B5" s="69" t="s">
        <v>412</v>
      </c>
      <c r="C5" s="57" t="s">
        <v>444</v>
      </c>
      <c r="D5" s="57" t="s">
        <v>446</v>
      </c>
      <c r="E5" s="65" t="s">
        <v>451</v>
      </c>
      <c r="F5" s="60" t="s">
        <v>455</v>
      </c>
    </row>
    <row r="6" spans="1:6" x14ac:dyDescent="0.2">
      <c r="B6" s="44"/>
      <c r="C6" s="33"/>
      <c r="D6" s="33"/>
      <c r="E6" s="35"/>
      <c r="F6" s="47"/>
    </row>
    <row r="7" spans="1:6" x14ac:dyDescent="0.2">
      <c r="B7" s="32" t="s">
        <v>397</v>
      </c>
      <c r="C7" s="33"/>
      <c r="D7" s="33"/>
      <c r="E7" s="35"/>
      <c r="F7" s="4"/>
    </row>
    <row r="8" spans="1:6" x14ac:dyDescent="0.2">
      <c r="B8" s="41" t="s">
        <v>169</v>
      </c>
      <c r="C8" s="41" t="s">
        <v>445</v>
      </c>
      <c r="D8" s="41" t="s">
        <v>446</v>
      </c>
      <c r="E8" s="35" t="s">
        <v>448</v>
      </c>
      <c r="F8" s="52" t="s">
        <v>453</v>
      </c>
    </row>
    <row r="10" spans="1:6" s="12" customFormat="1" ht="57" x14ac:dyDescent="0.2">
      <c r="A10" s="8" t="s">
        <v>2</v>
      </c>
      <c r="B10" s="9" t="s">
        <v>3</v>
      </c>
      <c r="C10" s="9" t="s">
        <v>91</v>
      </c>
      <c r="D10" s="9" t="s">
        <v>92</v>
      </c>
      <c r="E10" s="9" t="s">
        <v>44</v>
      </c>
      <c r="F10" s="17" t="s">
        <v>94</v>
      </c>
    </row>
    <row r="11" spans="1:6" ht="30" x14ac:dyDescent="0.2">
      <c r="A11" s="72">
        <v>1</v>
      </c>
      <c r="B11" s="73" t="s">
        <v>390</v>
      </c>
      <c r="C11" s="50" t="s">
        <v>336</v>
      </c>
      <c r="D11" s="50" t="s">
        <v>169</v>
      </c>
      <c r="E11" s="7" t="s">
        <v>132</v>
      </c>
      <c r="F11" s="7"/>
    </row>
    <row r="12" spans="1:6" ht="30" x14ac:dyDescent="0.2">
      <c r="A12" s="53">
        <f>A11+1</f>
        <v>2</v>
      </c>
      <c r="B12" s="50" t="s">
        <v>385</v>
      </c>
      <c r="C12" s="50" t="s">
        <v>336</v>
      </c>
      <c r="D12" s="50" t="s">
        <v>96</v>
      </c>
      <c r="E12" s="7" t="s">
        <v>355</v>
      </c>
      <c r="F12" s="7"/>
    </row>
    <row r="13" spans="1:6" ht="30" x14ac:dyDescent="0.2">
      <c r="A13" s="78">
        <v>3</v>
      </c>
      <c r="B13" s="80" t="s">
        <v>337</v>
      </c>
      <c r="C13" s="3" t="s">
        <v>335</v>
      </c>
      <c r="D13" s="50" t="s">
        <v>96</v>
      </c>
      <c r="E13" s="49" t="s">
        <v>13</v>
      </c>
      <c r="F13" s="7"/>
    </row>
    <row r="14" spans="1:6" ht="30" x14ac:dyDescent="0.2">
      <c r="A14" s="79"/>
      <c r="B14" s="81"/>
      <c r="C14" s="3" t="s">
        <v>335</v>
      </c>
      <c r="D14" s="50" t="s">
        <v>96</v>
      </c>
      <c r="E14" s="49">
        <v>105</v>
      </c>
      <c r="F14" s="7"/>
    </row>
    <row r="15" spans="1:6" ht="30" x14ac:dyDescent="0.2">
      <c r="A15" s="48">
        <v>4</v>
      </c>
      <c r="B15" s="50" t="s">
        <v>338</v>
      </c>
      <c r="C15" s="3" t="s">
        <v>335</v>
      </c>
      <c r="D15" s="50" t="s">
        <v>96</v>
      </c>
      <c r="E15" s="49" t="s">
        <v>391</v>
      </c>
      <c r="F15" s="7"/>
    </row>
    <row r="16" spans="1:6" s="6" customFormat="1" ht="30" x14ac:dyDescent="0.2">
      <c r="A16" s="48">
        <f>A15+1</f>
        <v>5</v>
      </c>
      <c r="B16" s="50" t="s">
        <v>339</v>
      </c>
      <c r="C16" s="3" t="s">
        <v>335</v>
      </c>
      <c r="D16" s="7" t="s">
        <v>96</v>
      </c>
      <c r="E16" s="49" t="s">
        <v>392</v>
      </c>
      <c r="F16" s="7"/>
    </row>
    <row r="17" spans="1:6" ht="30" x14ac:dyDescent="0.2">
      <c r="A17" s="48">
        <f>A16+1</f>
        <v>6</v>
      </c>
      <c r="B17" s="50" t="s">
        <v>340</v>
      </c>
      <c r="C17" s="3" t="s">
        <v>335</v>
      </c>
      <c r="D17" s="50" t="s">
        <v>96</v>
      </c>
      <c r="E17" s="49" t="s">
        <v>393</v>
      </c>
      <c r="F17" s="7"/>
    </row>
    <row r="18" spans="1:6" ht="30" x14ac:dyDescent="0.2">
      <c r="A18" s="48">
        <f t="shared" ref="A18:A32" si="0">A17+1</f>
        <v>7</v>
      </c>
      <c r="B18" s="50" t="s">
        <v>341</v>
      </c>
      <c r="C18" s="3" t="s">
        <v>335</v>
      </c>
      <c r="D18" s="50" t="s">
        <v>96</v>
      </c>
      <c r="E18" s="49" t="s">
        <v>393</v>
      </c>
      <c r="F18" s="7"/>
    </row>
    <row r="19" spans="1:6" ht="30" x14ac:dyDescent="0.2">
      <c r="A19" s="48">
        <f t="shared" si="0"/>
        <v>8</v>
      </c>
      <c r="B19" s="50" t="s">
        <v>342</v>
      </c>
      <c r="C19" s="3" t="s">
        <v>335</v>
      </c>
      <c r="D19" s="50" t="s">
        <v>96</v>
      </c>
      <c r="E19" s="49" t="s">
        <v>104</v>
      </c>
      <c r="F19" s="7"/>
    </row>
    <row r="20" spans="1:6" ht="30" x14ac:dyDescent="0.2">
      <c r="A20" s="48">
        <f t="shared" si="0"/>
        <v>9</v>
      </c>
      <c r="B20" s="26" t="s">
        <v>343</v>
      </c>
      <c r="C20" s="3" t="s">
        <v>335</v>
      </c>
      <c r="D20" s="50" t="s">
        <v>96</v>
      </c>
      <c r="E20" s="49" t="s">
        <v>13</v>
      </c>
      <c r="F20" s="7"/>
    </row>
    <row r="21" spans="1:6" ht="30" x14ac:dyDescent="0.2">
      <c r="A21" s="48">
        <f t="shared" si="0"/>
        <v>10</v>
      </c>
      <c r="B21" s="50" t="s">
        <v>344</v>
      </c>
      <c r="C21" s="3" t="s">
        <v>335</v>
      </c>
      <c r="D21" s="50" t="s">
        <v>96</v>
      </c>
      <c r="E21" s="49" t="s">
        <v>13</v>
      </c>
      <c r="F21" s="7"/>
    </row>
    <row r="22" spans="1:6" ht="30" x14ac:dyDescent="0.2">
      <c r="A22" s="48">
        <f t="shared" si="0"/>
        <v>11</v>
      </c>
      <c r="B22" s="50" t="s">
        <v>348</v>
      </c>
      <c r="C22" s="3" t="s">
        <v>335</v>
      </c>
      <c r="D22" s="50" t="s">
        <v>96</v>
      </c>
      <c r="E22" s="49" t="s">
        <v>13</v>
      </c>
      <c r="F22" s="7"/>
    </row>
    <row r="23" spans="1:6" ht="30" x14ac:dyDescent="0.2">
      <c r="A23" s="48">
        <f t="shared" si="0"/>
        <v>12</v>
      </c>
      <c r="B23" s="50" t="s">
        <v>345</v>
      </c>
      <c r="C23" s="3" t="s">
        <v>335</v>
      </c>
      <c r="D23" s="50" t="s">
        <v>96</v>
      </c>
      <c r="E23" s="49" t="s">
        <v>104</v>
      </c>
      <c r="F23" s="7"/>
    </row>
    <row r="24" spans="1:6" ht="30" x14ac:dyDescent="0.2">
      <c r="A24" s="48">
        <f t="shared" si="0"/>
        <v>13</v>
      </c>
      <c r="B24" s="50" t="s">
        <v>346</v>
      </c>
      <c r="C24" s="3" t="s">
        <v>335</v>
      </c>
      <c r="D24" s="50" t="s">
        <v>96</v>
      </c>
      <c r="E24" s="49" t="s">
        <v>13</v>
      </c>
      <c r="F24" s="20"/>
    </row>
    <row r="25" spans="1:6" ht="30" x14ac:dyDescent="0.2">
      <c r="A25" s="48">
        <f t="shared" si="0"/>
        <v>14</v>
      </c>
      <c r="B25" s="50" t="s">
        <v>347</v>
      </c>
      <c r="C25" s="3" t="s">
        <v>335</v>
      </c>
      <c r="D25" s="50" t="s">
        <v>96</v>
      </c>
      <c r="E25" s="49" t="s">
        <v>391</v>
      </c>
      <c r="F25" s="50"/>
    </row>
    <row r="26" spans="1:6" ht="30" x14ac:dyDescent="0.2">
      <c r="A26" s="48">
        <f t="shared" si="0"/>
        <v>15</v>
      </c>
      <c r="B26" s="50" t="s">
        <v>349</v>
      </c>
      <c r="C26" s="3" t="s">
        <v>335</v>
      </c>
      <c r="D26" s="50" t="s">
        <v>96</v>
      </c>
      <c r="E26" s="49" t="s">
        <v>13</v>
      </c>
      <c r="F26" s="51"/>
    </row>
    <row r="27" spans="1:6" ht="30" x14ac:dyDescent="0.2">
      <c r="A27" s="48">
        <f t="shared" si="0"/>
        <v>16</v>
      </c>
      <c r="B27" s="50" t="s">
        <v>350</v>
      </c>
      <c r="C27" s="3" t="s">
        <v>335</v>
      </c>
      <c r="D27" s="50" t="s">
        <v>96</v>
      </c>
      <c r="E27" s="49" t="s">
        <v>132</v>
      </c>
      <c r="F27" s="7"/>
    </row>
    <row r="28" spans="1:6" ht="30" x14ac:dyDescent="0.2">
      <c r="A28" s="48">
        <f t="shared" si="0"/>
        <v>17</v>
      </c>
      <c r="B28" s="50" t="s">
        <v>351</v>
      </c>
      <c r="C28" s="3" t="s">
        <v>335</v>
      </c>
      <c r="D28" s="50" t="s">
        <v>96</v>
      </c>
      <c r="E28" s="49" t="s">
        <v>104</v>
      </c>
      <c r="F28" s="7"/>
    </row>
    <row r="29" spans="1:6" ht="30" x14ac:dyDescent="0.2">
      <c r="A29" s="48">
        <f t="shared" si="0"/>
        <v>18</v>
      </c>
      <c r="B29" s="50" t="s">
        <v>352</v>
      </c>
      <c r="C29" s="3" t="s">
        <v>335</v>
      </c>
      <c r="D29" s="50" t="s">
        <v>96</v>
      </c>
      <c r="E29" s="49" t="s">
        <v>13</v>
      </c>
      <c r="F29" s="7"/>
    </row>
    <row r="30" spans="1:6" ht="30" x14ac:dyDescent="0.2">
      <c r="A30" s="48">
        <f t="shared" si="0"/>
        <v>19</v>
      </c>
      <c r="B30" s="50" t="s">
        <v>353</v>
      </c>
      <c r="C30" s="3" t="s">
        <v>335</v>
      </c>
      <c r="D30" s="50" t="s">
        <v>96</v>
      </c>
      <c r="E30" s="49" t="s">
        <v>372</v>
      </c>
      <c r="F30" s="7"/>
    </row>
    <row r="31" spans="1:6" ht="30" x14ac:dyDescent="0.2">
      <c r="A31" s="48">
        <f t="shared" si="0"/>
        <v>20</v>
      </c>
      <c r="B31" s="3" t="s">
        <v>354</v>
      </c>
      <c r="C31" s="3" t="s">
        <v>335</v>
      </c>
      <c r="D31" s="50" t="s">
        <v>96</v>
      </c>
      <c r="E31" s="49" t="s">
        <v>132</v>
      </c>
      <c r="F31" s="7"/>
    </row>
    <row r="32" spans="1:6" ht="30" x14ac:dyDescent="0.2">
      <c r="A32" s="48">
        <f t="shared" si="0"/>
        <v>21</v>
      </c>
      <c r="B32" s="28" t="s">
        <v>376</v>
      </c>
      <c r="C32" s="3" t="s">
        <v>335</v>
      </c>
      <c r="D32" s="50" t="s">
        <v>96</v>
      </c>
      <c r="E32" s="49" t="s">
        <v>386</v>
      </c>
      <c r="F32" s="50"/>
    </row>
    <row r="33" spans="1:6" ht="30" x14ac:dyDescent="0.2">
      <c r="A33" s="13">
        <v>22</v>
      </c>
      <c r="B33" s="50" t="s">
        <v>5</v>
      </c>
      <c r="C33" s="3" t="s">
        <v>335</v>
      </c>
      <c r="D33" s="7" t="s">
        <v>96</v>
      </c>
      <c r="E33" s="50" t="s">
        <v>38</v>
      </c>
      <c r="F33" s="50"/>
    </row>
  </sheetData>
  <mergeCells count="4">
    <mergeCell ref="A1:F1"/>
    <mergeCell ref="A2:F2"/>
    <mergeCell ref="A13:A14"/>
    <mergeCell ref="B13:B14"/>
  </mergeCells>
  <hyperlinks>
    <hyperlink ref="E8" r:id="rId1"/>
    <hyperlink ref="E5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85" workbookViewId="0">
      <selection sqref="A1:F1"/>
    </sheetView>
  </sheetViews>
  <sheetFormatPr defaultRowHeight="15" x14ac:dyDescent="0.2"/>
  <cols>
    <col min="1" max="1" width="3.140625" style="12" bestFit="1" customWidth="1"/>
    <col min="2" max="2" width="38.5703125" style="4" bestFit="1" customWidth="1"/>
    <col min="3" max="3" width="21.42578125" style="1" bestFit="1" customWidth="1"/>
    <col min="4" max="4" width="19.5703125" style="4" bestFit="1" customWidth="1"/>
    <col min="5" max="5" width="40.28515625" style="4" bestFit="1" customWidth="1"/>
    <col min="6" max="6" width="28.140625" style="18" bestFit="1" customWidth="1"/>
    <col min="7" max="16384" width="9.140625" style="1"/>
  </cols>
  <sheetData>
    <row r="1" spans="1:6" ht="15.75" x14ac:dyDescent="0.2">
      <c r="A1" s="75" t="s">
        <v>442</v>
      </c>
      <c r="B1" s="75"/>
      <c r="C1" s="75"/>
      <c r="D1" s="75"/>
      <c r="E1" s="75"/>
      <c r="F1" s="75"/>
    </row>
    <row r="2" spans="1:6" ht="15.75" x14ac:dyDescent="0.2">
      <c r="A2" s="77" t="s">
        <v>420</v>
      </c>
      <c r="B2" s="77"/>
      <c r="C2" s="77"/>
      <c r="D2" s="77"/>
      <c r="E2" s="77"/>
      <c r="F2" s="77"/>
    </row>
    <row r="3" spans="1:6" x14ac:dyDescent="0.2">
      <c r="F3" s="4"/>
    </row>
    <row r="4" spans="1:6" ht="25.5" x14ac:dyDescent="0.2">
      <c r="B4" s="32" t="s">
        <v>394</v>
      </c>
      <c r="C4" s="31" t="s">
        <v>395</v>
      </c>
      <c r="D4" s="31" t="s">
        <v>396</v>
      </c>
      <c r="E4" s="31" t="s">
        <v>413</v>
      </c>
      <c r="F4" s="36" t="s">
        <v>406</v>
      </c>
    </row>
    <row r="5" spans="1:6" ht="25.5" x14ac:dyDescent="0.2">
      <c r="B5" s="69" t="s">
        <v>419</v>
      </c>
      <c r="C5" s="57" t="s">
        <v>444</v>
      </c>
      <c r="D5" s="57" t="s">
        <v>446</v>
      </c>
      <c r="E5" s="65" t="s">
        <v>451</v>
      </c>
      <c r="F5" s="60" t="s">
        <v>455</v>
      </c>
    </row>
    <row r="6" spans="1:6" x14ac:dyDescent="0.2">
      <c r="B6" s="44"/>
      <c r="C6" s="33"/>
      <c r="D6" s="33"/>
      <c r="E6" s="35"/>
      <c r="F6" s="52"/>
    </row>
    <row r="7" spans="1:6" x14ac:dyDescent="0.2">
      <c r="B7" s="32" t="s">
        <v>397</v>
      </c>
      <c r="C7" s="33"/>
      <c r="D7" s="33"/>
      <c r="E7" s="35"/>
      <c r="F7" s="4"/>
    </row>
    <row r="8" spans="1:6" x14ac:dyDescent="0.2">
      <c r="B8" s="41" t="s">
        <v>169</v>
      </c>
      <c r="C8" s="41" t="s">
        <v>445</v>
      </c>
      <c r="D8" s="41" t="s">
        <v>446</v>
      </c>
      <c r="E8" s="35" t="s">
        <v>448</v>
      </c>
      <c r="F8" s="60" t="s">
        <v>453</v>
      </c>
    </row>
    <row r="10" spans="1:6" ht="57" x14ac:dyDescent="0.2">
      <c r="A10" s="8" t="s">
        <v>2</v>
      </c>
      <c r="B10" s="9" t="s">
        <v>3</v>
      </c>
      <c r="C10" s="9" t="s">
        <v>91</v>
      </c>
      <c r="D10" s="9" t="s">
        <v>92</v>
      </c>
      <c r="E10" s="9" t="s">
        <v>44</v>
      </c>
      <c r="F10" s="17" t="s">
        <v>94</v>
      </c>
    </row>
    <row r="11" spans="1:6" ht="30" x14ac:dyDescent="0.2">
      <c r="A11" s="53">
        <v>1</v>
      </c>
      <c r="B11" s="27" t="s">
        <v>356</v>
      </c>
      <c r="C11" s="50" t="s">
        <v>336</v>
      </c>
      <c r="D11" s="50" t="s">
        <v>96</v>
      </c>
      <c r="E11" s="50" t="s">
        <v>132</v>
      </c>
      <c r="F11" s="7"/>
    </row>
    <row r="12" spans="1:6" s="6" customFormat="1" ht="30" x14ac:dyDescent="0.2">
      <c r="A12" s="53">
        <f t="shared" ref="A12:A37" si="0">A11+1</f>
        <v>2</v>
      </c>
      <c r="B12" s="27" t="s">
        <v>357</v>
      </c>
      <c r="C12" s="50" t="s">
        <v>336</v>
      </c>
      <c r="D12" s="7" t="s">
        <v>96</v>
      </c>
      <c r="E12" s="50" t="s">
        <v>132</v>
      </c>
      <c r="F12" s="7"/>
    </row>
    <row r="13" spans="1:6" ht="30" x14ac:dyDescent="0.2">
      <c r="A13" s="53">
        <f t="shared" si="0"/>
        <v>3</v>
      </c>
      <c r="B13" s="27" t="s">
        <v>358</v>
      </c>
      <c r="C13" s="50" t="s">
        <v>336</v>
      </c>
      <c r="D13" s="50" t="s">
        <v>96</v>
      </c>
      <c r="E13" s="50" t="s">
        <v>132</v>
      </c>
      <c r="F13" s="7"/>
    </row>
    <row r="14" spans="1:6" ht="30" x14ac:dyDescent="0.2">
      <c r="A14" s="53">
        <f t="shared" si="0"/>
        <v>4</v>
      </c>
      <c r="B14" s="27" t="s">
        <v>359</v>
      </c>
      <c r="C14" s="50" t="s">
        <v>336</v>
      </c>
      <c r="D14" s="50" t="s">
        <v>96</v>
      </c>
      <c r="E14" s="50" t="s">
        <v>132</v>
      </c>
      <c r="F14" s="7"/>
    </row>
    <row r="15" spans="1:6" ht="30" x14ac:dyDescent="0.2">
      <c r="A15" s="53">
        <f t="shared" si="0"/>
        <v>5</v>
      </c>
      <c r="B15" s="27" t="s">
        <v>360</v>
      </c>
      <c r="C15" s="50" t="s">
        <v>336</v>
      </c>
      <c r="D15" s="50" t="s">
        <v>96</v>
      </c>
      <c r="E15" s="50" t="s">
        <v>132</v>
      </c>
      <c r="F15" s="7"/>
    </row>
    <row r="16" spans="1:6" ht="30" x14ac:dyDescent="0.2">
      <c r="A16" s="53">
        <f t="shared" si="0"/>
        <v>6</v>
      </c>
      <c r="B16" s="27" t="s">
        <v>361</v>
      </c>
      <c r="C16" s="50" t="s">
        <v>336</v>
      </c>
      <c r="D16" s="50" t="s">
        <v>96</v>
      </c>
      <c r="E16" s="50" t="s">
        <v>132</v>
      </c>
      <c r="F16" s="7"/>
    </row>
    <row r="17" spans="1:6" ht="30" x14ac:dyDescent="0.2">
      <c r="A17" s="53">
        <f t="shared" si="0"/>
        <v>7</v>
      </c>
      <c r="B17" s="27" t="s">
        <v>362</v>
      </c>
      <c r="C17" s="50" t="s">
        <v>336</v>
      </c>
      <c r="D17" s="50" t="s">
        <v>96</v>
      </c>
      <c r="E17" s="50" t="s">
        <v>132</v>
      </c>
      <c r="F17" s="7"/>
    </row>
    <row r="18" spans="1:6" ht="30" x14ac:dyDescent="0.2">
      <c r="A18" s="53">
        <f t="shared" si="0"/>
        <v>8</v>
      </c>
      <c r="B18" s="50" t="s">
        <v>363</v>
      </c>
      <c r="C18" s="50" t="s">
        <v>336</v>
      </c>
      <c r="D18" s="50" t="s">
        <v>96</v>
      </c>
      <c r="E18" s="20" t="s">
        <v>372</v>
      </c>
      <c r="F18" s="20"/>
    </row>
    <row r="19" spans="1:6" ht="30" x14ac:dyDescent="0.2">
      <c r="A19" s="53">
        <f t="shared" si="0"/>
        <v>9</v>
      </c>
      <c r="B19" s="50" t="s">
        <v>364</v>
      </c>
      <c r="C19" s="50" t="s">
        <v>336</v>
      </c>
      <c r="D19" s="50" t="s">
        <v>96</v>
      </c>
      <c r="E19" s="20" t="s">
        <v>387</v>
      </c>
      <c r="F19" s="20"/>
    </row>
    <row r="20" spans="1:6" ht="30" x14ac:dyDescent="0.2">
      <c r="A20" s="53">
        <f t="shared" si="0"/>
        <v>10</v>
      </c>
      <c r="B20" s="27" t="s">
        <v>365</v>
      </c>
      <c r="C20" s="50" t="s">
        <v>336</v>
      </c>
      <c r="D20" s="50" t="s">
        <v>96</v>
      </c>
      <c r="E20" s="50" t="s">
        <v>104</v>
      </c>
      <c r="F20" s="50"/>
    </row>
    <row r="21" spans="1:6" ht="30" x14ac:dyDescent="0.2">
      <c r="A21" s="53">
        <f t="shared" si="0"/>
        <v>11</v>
      </c>
      <c r="B21" s="27" t="s">
        <v>366</v>
      </c>
      <c r="C21" s="50" t="s">
        <v>336</v>
      </c>
      <c r="D21" s="50" t="s">
        <v>96</v>
      </c>
      <c r="E21" s="50" t="s">
        <v>104</v>
      </c>
      <c r="F21" s="55"/>
    </row>
    <row r="22" spans="1:6" ht="30" x14ac:dyDescent="0.2">
      <c r="A22" s="53">
        <f t="shared" si="0"/>
        <v>12</v>
      </c>
      <c r="B22" s="28" t="s">
        <v>367</v>
      </c>
      <c r="C22" s="50" t="s">
        <v>336</v>
      </c>
      <c r="D22" s="50" t="s">
        <v>96</v>
      </c>
      <c r="E22" s="50" t="s">
        <v>104</v>
      </c>
      <c r="F22" s="50"/>
    </row>
    <row r="23" spans="1:6" ht="60" x14ac:dyDescent="0.2">
      <c r="A23" s="53">
        <f t="shared" si="0"/>
        <v>13</v>
      </c>
      <c r="B23" s="28" t="s">
        <v>368</v>
      </c>
      <c r="C23" s="50" t="s">
        <v>336</v>
      </c>
      <c r="D23" s="50" t="s">
        <v>96</v>
      </c>
      <c r="E23" s="50" t="s">
        <v>372</v>
      </c>
      <c r="F23" s="50"/>
    </row>
    <row r="24" spans="1:6" ht="30" x14ac:dyDescent="0.2">
      <c r="A24" s="53">
        <f t="shared" si="0"/>
        <v>14</v>
      </c>
      <c r="B24" s="28" t="s">
        <v>369</v>
      </c>
      <c r="C24" s="50" t="s">
        <v>336</v>
      </c>
      <c r="D24" s="50" t="s">
        <v>96</v>
      </c>
      <c r="E24" s="50" t="s">
        <v>372</v>
      </c>
      <c r="F24" s="50"/>
    </row>
    <row r="25" spans="1:6" ht="30" x14ac:dyDescent="0.2">
      <c r="A25" s="53">
        <f t="shared" si="0"/>
        <v>15</v>
      </c>
      <c r="B25" s="28" t="s">
        <v>370</v>
      </c>
      <c r="C25" s="50" t="s">
        <v>336</v>
      </c>
      <c r="D25" s="50" t="s">
        <v>96</v>
      </c>
      <c r="E25" s="50" t="s">
        <v>372</v>
      </c>
      <c r="F25" s="50"/>
    </row>
    <row r="26" spans="1:6" ht="30" x14ac:dyDescent="0.2">
      <c r="A26" s="53">
        <f t="shared" si="0"/>
        <v>16</v>
      </c>
      <c r="B26" s="28" t="s">
        <v>371</v>
      </c>
      <c r="C26" s="50" t="s">
        <v>336</v>
      </c>
      <c r="D26" s="50" t="s">
        <v>96</v>
      </c>
      <c r="E26" s="50" t="s">
        <v>13</v>
      </c>
      <c r="F26" s="50"/>
    </row>
    <row r="27" spans="1:6" ht="30" x14ac:dyDescent="0.2">
      <c r="A27" s="53">
        <f t="shared" si="0"/>
        <v>17</v>
      </c>
      <c r="B27" s="28" t="s">
        <v>373</v>
      </c>
      <c r="C27" s="50" t="s">
        <v>336</v>
      </c>
      <c r="D27" s="50" t="s">
        <v>96</v>
      </c>
      <c r="E27" s="20" t="s">
        <v>387</v>
      </c>
      <c r="F27" s="50"/>
    </row>
    <row r="28" spans="1:6" ht="45" x14ac:dyDescent="0.2">
      <c r="A28" s="53">
        <f t="shared" si="0"/>
        <v>18</v>
      </c>
      <c r="B28" s="28" t="s">
        <v>374</v>
      </c>
      <c r="C28" s="50" t="s">
        <v>336</v>
      </c>
      <c r="D28" s="50" t="s">
        <v>96</v>
      </c>
      <c r="E28" s="20" t="s">
        <v>387</v>
      </c>
      <c r="F28" s="50"/>
    </row>
    <row r="29" spans="1:6" ht="30" x14ac:dyDescent="0.2">
      <c r="A29" s="53">
        <f t="shared" si="0"/>
        <v>19</v>
      </c>
      <c r="B29" s="28" t="s">
        <v>375</v>
      </c>
      <c r="C29" s="50" t="s">
        <v>336</v>
      </c>
      <c r="D29" s="50" t="s">
        <v>96</v>
      </c>
      <c r="E29" s="50" t="s">
        <v>372</v>
      </c>
      <c r="F29" s="50"/>
    </row>
    <row r="30" spans="1:6" ht="45" x14ac:dyDescent="0.2">
      <c r="A30" s="53">
        <f t="shared" si="0"/>
        <v>20</v>
      </c>
      <c r="B30" s="28" t="s">
        <v>377</v>
      </c>
      <c r="C30" s="50" t="s">
        <v>336</v>
      </c>
      <c r="D30" s="50" t="s">
        <v>96</v>
      </c>
      <c r="E30" s="20" t="s">
        <v>386</v>
      </c>
      <c r="F30" s="50"/>
    </row>
    <row r="31" spans="1:6" ht="45" x14ac:dyDescent="0.2">
      <c r="A31" s="53">
        <f t="shared" si="0"/>
        <v>21</v>
      </c>
      <c r="B31" s="28" t="s">
        <v>378</v>
      </c>
      <c r="C31" s="50" t="s">
        <v>336</v>
      </c>
      <c r="D31" s="50" t="s">
        <v>96</v>
      </c>
      <c r="E31" s="50" t="s">
        <v>387</v>
      </c>
      <c r="F31" s="7"/>
    </row>
    <row r="32" spans="1:6" ht="30" x14ac:dyDescent="0.2">
      <c r="A32" s="53">
        <f t="shared" si="0"/>
        <v>22</v>
      </c>
      <c r="B32" s="28" t="s">
        <v>379</v>
      </c>
      <c r="C32" s="50" t="s">
        <v>336</v>
      </c>
      <c r="D32" s="50" t="s">
        <v>96</v>
      </c>
      <c r="E32" s="50" t="s">
        <v>13</v>
      </c>
      <c r="F32" s="7"/>
    </row>
    <row r="33" spans="1:6" ht="30" x14ac:dyDescent="0.2">
      <c r="A33" s="53">
        <f t="shared" si="0"/>
        <v>23</v>
      </c>
      <c r="B33" s="28" t="s">
        <v>380</v>
      </c>
      <c r="C33" s="50" t="s">
        <v>336</v>
      </c>
      <c r="D33" s="50" t="s">
        <v>96</v>
      </c>
      <c r="E33" s="50" t="s">
        <v>388</v>
      </c>
      <c r="F33" s="7"/>
    </row>
    <row r="34" spans="1:6" ht="30" x14ac:dyDescent="0.2">
      <c r="A34" s="53">
        <f t="shared" si="0"/>
        <v>24</v>
      </c>
      <c r="B34" s="28" t="s">
        <v>381</v>
      </c>
      <c r="C34" s="50" t="s">
        <v>336</v>
      </c>
      <c r="D34" s="50" t="s">
        <v>96</v>
      </c>
      <c r="E34" s="50" t="s">
        <v>387</v>
      </c>
      <c r="F34" s="7"/>
    </row>
    <row r="35" spans="1:6" ht="30" x14ac:dyDescent="0.2">
      <c r="A35" s="53">
        <f t="shared" si="0"/>
        <v>25</v>
      </c>
      <c r="B35" s="28" t="s">
        <v>382</v>
      </c>
      <c r="C35" s="50" t="s">
        <v>336</v>
      </c>
      <c r="D35" s="50" t="s">
        <v>96</v>
      </c>
      <c r="E35" s="50" t="s">
        <v>389</v>
      </c>
      <c r="F35" s="7"/>
    </row>
    <row r="36" spans="1:6" ht="45" x14ac:dyDescent="0.2">
      <c r="A36" s="53">
        <f t="shared" si="0"/>
        <v>26</v>
      </c>
      <c r="B36" s="28" t="s">
        <v>383</v>
      </c>
      <c r="C36" s="50" t="s">
        <v>336</v>
      </c>
      <c r="D36" s="50" t="s">
        <v>96</v>
      </c>
      <c r="E36" s="50" t="s">
        <v>372</v>
      </c>
      <c r="F36" s="7"/>
    </row>
    <row r="37" spans="1:6" ht="30" x14ac:dyDescent="0.2">
      <c r="A37" s="53">
        <f t="shared" si="0"/>
        <v>27</v>
      </c>
      <c r="B37" s="50" t="s">
        <v>384</v>
      </c>
      <c r="C37" s="50" t="s">
        <v>336</v>
      </c>
      <c r="D37" s="50" t="s">
        <v>96</v>
      </c>
      <c r="E37" s="50" t="s">
        <v>388</v>
      </c>
      <c r="F37" s="7"/>
    </row>
  </sheetData>
  <mergeCells count="2">
    <mergeCell ref="A1:F1"/>
    <mergeCell ref="A2:F2"/>
  </mergeCells>
  <hyperlinks>
    <hyperlink ref="E5" r:id="rId1"/>
    <hyperlink ref="E8" r:id="rId2"/>
  </hyperlinks>
  <printOptions horizontalCentered="1"/>
  <pageMargins left="0.19685039370078741" right="0.19685039370078741" top="0.78740157480314965" bottom="0.78740157480314965" header="0.51181102362204722" footer="0.51181102362204722"/>
  <pageSetup paperSize="9" scale="84" orientation="landscape" horizontalDpi="4294967293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B1" zoomScaleNormal="85" workbookViewId="0">
      <selection sqref="A1:F1"/>
    </sheetView>
  </sheetViews>
  <sheetFormatPr defaultRowHeight="15" x14ac:dyDescent="0.2"/>
  <cols>
    <col min="1" max="1" width="4" style="12" bestFit="1" customWidth="1"/>
    <col min="2" max="2" width="39.140625" style="4" bestFit="1" customWidth="1"/>
    <col min="3" max="3" width="26.5703125" style="1" bestFit="1" customWidth="1"/>
    <col min="4" max="4" width="19.5703125" style="4" bestFit="1" customWidth="1"/>
    <col min="5" max="5" width="41.28515625" style="30" customWidth="1"/>
    <col min="6" max="6" width="28.140625" style="18" bestFit="1" customWidth="1"/>
    <col min="7" max="16384" width="9.140625" style="1"/>
  </cols>
  <sheetData>
    <row r="1" spans="1:6" ht="15.75" x14ac:dyDescent="0.2">
      <c r="A1" s="75" t="s">
        <v>442</v>
      </c>
      <c r="B1" s="75"/>
      <c r="C1" s="75"/>
      <c r="D1" s="75"/>
      <c r="E1" s="75"/>
      <c r="F1" s="75"/>
    </row>
    <row r="2" spans="1:6" ht="15.75" x14ac:dyDescent="0.2">
      <c r="A2" s="75" t="s">
        <v>402</v>
      </c>
      <c r="B2" s="75"/>
      <c r="C2" s="75"/>
      <c r="D2" s="75"/>
      <c r="E2" s="75"/>
      <c r="F2" s="75"/>
    </row>
    <row r="3" spans="1:6" x14ac:dyDescent="0.2">
      <c r="E3" s="4"/>
      <c r="F3" s="4"/>
    </row>
    <row r="4" spans="1:6" ht="24" x14ac:dyDescent="0.2">
      <c r="B4" s="32" t="s">
        <v>394</v>
      </c>
      <c r="C4" s="31" t="s">
        <v>395</v>
      </c>
      <c r="D4" s="31" t="s">
        <v>396</v>
      </c>
      <c r="E4" s="31" t="s">
        <v>413</v>
      </c>
      <c r="F4" s="58" t="s">
        <v>406</v>
      </c>
    </row>
    <row r="5" spans="1:6" s="6" customFormat="1" x14ac:dyDescent="0.2">
      <c r="A5" s="86"/>
      <c r="B5" s="87" t="s">
        <v>400</v>
      </c>
      <c r="C5" s="88" t="s">
        <v>458</v>
      </c>
      <c r="D5" s="88" t="s">
        <v>460</v>
      </c>
      <c r="E5" s="89" t="s">
        <v>461</v>
      </c>
      <c r="F5" s="90" t="s">
        <v>453</v>
      </c>
    </row>
    <row r="6" spans="1:6" s="6" customFormat="1" ht="25.5" x14ac:dyDescent="0.2">
      <c r="A6" s="86"/>
      <c r="B6" s="87" t="s">
        <v>400</v>
      </c>
      <c r="C6" s="88" t="s">
        <v>459</v>
      </c>
      <c r="D6" s="88" t="s">
        <v>446</v>
      </c>
      <c r="E6" s="89" t="s">
        <v>450</v>
      </c>
      <c r="F6" s="90" t="s">
        <v>455</v>
      </c>
    </row>
    <row r="7" spans="1:6" x14ac:dyDescent="0.2">
      <c r="B7" s="34"/>
      <c r="C7" s="33"/>
      <c r="D7" s="33"/>
      <c r="E7" s="35"/>
      <c r="F7" s="37"/>
    </row>
    <row r="8" spans="1:6" x14ac:dyDescent="0.2">
      <c r="B8" s="32" t="s">
        <v>397</v>
      </c>
      <c r="C8" s="33"/>
      <c r="D8" s="33"/>
      <c r="E8" s="35"/>
      <c r="F8" s="4"/>
    </row>
    <row r="9" spans="1:6" x14ac:dyDescent="0.2">
      <c r="B9" s="41" t="s">
        <v>169</v>
      </c>
      <c r="C9" s="41" t="s">
        <v>445</v>
      </c>
      <c r="D9" s="41" t="s">
        <v>446</v>
      </c>
      <c r="E9" s="35" t="s">
        <v>448</v>
      </c>
      <c r="F9" s="60" t="s">
        <v>453</v>
      </c>
    </row>
    <row r="11" spans="1:6" s="12" customFormat="1" ht="57" x14ac:dyDescent="0.2">
      <c r="A11" s="8" t="s">
        <v>2</v>
      </c>
      <c r="B11" s="9" t="s">
        <v>3</v>
      </c>
      <c r="C11" s="9" t="s">
        <v>91</v>
      </c>
      <c r="D11" s="9" t="s">
        <v>92</v>
      </c>
      <c r="E11" s="9" t="s">
        <v>44</v>
      </c>
      <c r="F11" s="17" t="s">
        <v>94</v>
      </c>
    </row>
    <row r="12" spans="1:6" ht="30" x14ac:dyDescent="0.2">
      <c r="A12" s="64">
        <v>1</v>
      </c>
      <c r="B12" s="63" t="s">
        <v>429</v>
      </c>
      <c r="C12" s="19" t="s">
        <v>236</v>
      </c>
      <c r="D12" s="19" t="s">
        <v>96</v>
      </c>
      <c r="E12" s="62" t="s">
        <v>430</v>
      </c>
      <c r="F12" s="64"/>
    </row>
    <row r="13" spans="1:6" ht="30" x14ac:dyDescent="0.2">
      <c r="A13" s="19">
        <f t="shared" ref="A13:A18" si="0">A12+1</f>
        <v>2</v>
      </c>
      <c r="B13" s="23" t="s">
        <v>431</v>
      </c>
      <c r="C13" s="19" t="s">
        <v>236</v>
      </c>
      <c r="D13" s="19" t="s">
        <v>96</v>
      </c>
      <c r="E13" s="11" t="s">
        <v>432</v>
      </c>
      <c r="F13" s="19"/>
    </row>
    <row r="14" spans="1:6" s="6" customFormat="1" ht="45" x14ac:dyDescent="0.2">
      <c r="A14" s="19">
        <f t="shared" si="0"/>
        <v>3</v>
      </c>
      <c r="B14" s="23" t="s">
        <v>178</v>
      </c>
      <c r="C14" s="19" t="s">
        <v>236</v>
      </c>
      <c r="D14" s="19" t="s">
        <v>96</v>
      </c>
      <c r="E14" s="11" t="s">
        <v>179</v>
      </c>
      <c r="F14" s="19"/>
    </row>
    <row r="15" spans="1:6" ht="30" x14ac:dyDescent="0.2">
      <c r="A15" s="19">
        <f t="shared" si="0"/>
        <v>4</v>
      </c>
      <c r="B15" s="19" t="s">
        <v>180</v>
      </c>
      <c r="C15" s="19" t="s">
        <v>236</v>
      </c>
      <c r="D15" s="19" t="s">
        <v>96</v>
      </c>
      <c r="E15" s="11" t="s">
        <v>181</v>
      </c>
      <c r="F15" s="19"/>
    </row>
    <row r="16" spans="1:6" ht="30" x14ac:dyDescent="0.2">
      <c r="A16" s="19">
        <f t="shared" si="0"/>
        <v>5</v>
      </c>
      <c r="B16" s="23" t="s">
        <v>182</v>
      </c>
      <c r="C16" s="19" t="s">
        <v>236</v>
      </c>
      <c r="D16" s="19" t="s">
        <v>96</v>
      </c>
      <c r="E16" s="11" t="s">
        <v>179</v>
      </c>
      <c r="F16" s="19"/>
    </row>
    <row r="17" spans="1:6" ht="30" x14ac:dyDescent="0.2">
      <c r="A17" s="19">
        <f t="shared" si="0"/>
        <v>6</v>
      </c>
      <c r="B17" s="23" t="s">
        <v>183</v>
      </c>
      <c r="C17" s="19" t="s">
        <v>236</v>
      </c>
      <c r="D17" s="19" t="s">
        <v>96</v>
      </c>
      <c r="E17" s="11" t="s">
        <v>184</v>
      </c>
      <c r="F17" s="19"/>
    </row>
    <row r="18" spans="1:6" ht="30" x14ac:dyDescent="0.2">
      <c r="A18" s="19">
        <f t="shared" si="0"/>
        <v>7</v>
      </c>
      <c r="B18" s="23" t="s">
        <v>185</v>
      </c>
      <c r="C18" s="19" t="s">
        <v>236</v>
      </c>
      <c r="D18" s="19" t="s">
        <v>96</v>
      </c>
      <c r="E18" s="11" t="s">
        <v>186</v>
      </c>
      <c r="F18" s="19"/>
    </row>
    <row r="19" spans="1:6" ht="45" x14ac:dyDescent="0.2">
      <c r="A19" s="19">
        <f t="shared" ref="A19:A82" si="1">A18+1</f>
        <v>8</v>
      </c>
      <c r="B19" s="23" t="s">
        <v>187</v>
      </c>
      <c r="C19" s="19" t="s">
        <v>236</v>
      </c>
      <c r="D19" s="19" t="s">
        <v>96</v>
      </c>
      <c r="E19" s="11" t="s">
        <v>179</v>
      </c>
      <c r="F19" s="19"/>
    </row>
    <row r="20" spans="1:6" ht="30" x14ac:dyDescent="0.2">
      <c r="A20" s="19">
        <f t="shared" si="1"/>
        <v>9</v>
      </c>
      <c r="B20" s="23" t="s">
        <v>188</v>
      </c>
      <c r="C20" s="19" t="s">
        <v>236</v>
      </c>
      <c r="D20" s="19" t="s">
        <v>96</v>
      </c>
      <c r="E20" s="11" t="s">
        <v>179</v>
      </c>
      <c r="F20" s="2"/>
    </row>
    <row r="21" spans="1:6" ht="30" x14ac:dyDescent="0.2">
      <c r="A21" s="19">
        <f t="shared" si="1"/>
        <v>10</v>
      </c>
      <c r="B21" s="23" t="s">
        <v>189</v>
      </c>
      <c r="C21" s="19" t="s">
        <v>236</v>
      </c>
      <c r="D21" s="19" t="s">
        <v>96</v>
      </c>
      <c r="E21" s="11" t="s">
        <v>179</v>
      </c>
      <c r="F21" s="2"/>
    </row>
    <row r="22" spans="1:6" ht="30" x14ac:dyDescent="0.2">
      <c r="A22" s="19">
        <f t="shared" si="1"/>
        <v>11</v>
      </c>
      <c r="B22" s="23" t="s">
        <v>190</v>
      </c>
      <c r="C22" s="19" t="s">
        <v>236</v>
      </c>
      <c r="D22" s="19" t="s">
        <v>96</v>
      </c>
      <c r="E22" s="11" t="s">
        <v>179</v>
      </c>
      <c r="F22" s="2"/>
    </row>
    <row r="23" spans="1:6" ht="30" x14ac:dyDescent="0.2">
      <c r="A23" s="19">
        <f t="shared" si="1"/>
        <v>12</v>
      </c>
      <c r="B23" s="23" t="s">
        <v>191</v>
      </c>
      <c r="C23" s="19" t="s">
        <v>236</v>
      </c>
      <c r="D23" s="19" t="s">
        <v>96</v>
      </c>
      <c r="E23" s="11" t="s">
        <v>179</v>
      </c>
      <c r="F23" s="2"/>
    </row>
    <row r="24" spans="1:6" ht="60" x14ac:dyDescent="0.2">
      <c r="A24" s="19">
        <f t="shared" si="1"/>
        <v>13</v>
      </c>
      <c r="B24" s="23" t="s">
        <v>192</v>
      </c>
      <c r="C24" s="19" t="s">
        <v>236</v>
      </c>
      <c r="D24" s="19" t="s">
        <v>96</v>
      </c>
      <c r="E24" s="11" t="s">
        <v>179</v>
      </c>
      <c r="F24" s="2"/>
    </row>
    <row r="25" spans="1:6" ht="60" x14ac:dyDescent="0.2">
      <c r="A25" s="19">
        <f t="shared" si="1"/>
        <v>14</v>
      </c>
      <c r="B25" s="23" t="s">
        <v>237</v>
      </c>
      <c r="C25" s="19" t="s">
        <v>236</v>
      </c>
      <c r="D25" s="19" t="s">
        <v>96</v>
      </c>
      <c r="E25" s="11" t="s">
        <v>179</v>
      </c>
      <c r="F25" s="2"/>
    </row>
    <row r="26" spans="1:6" ht="60" x14ac:dyDescent="0.2">
      <c r="A26" s="19">
        <f t="shared" si="1"/>
        <v>15</v>
      </c>
      <c r="B26" s="23" t="s">
        <v>193</v>
      </c>
      <c r="C26" s="19" t="s">
        <v>236</v>
      </c>
      <c r="D26" s="19" t="s">
        <v>96</v>
      </c>
      <c r="E26" s="11" t="s">
        <v>194</v>
      </c>
      <c r="F26" s="19"/>
    </row>
    <row r="27" spans="1:6" ht="30" x14ac:dyDescent="0.2">
      <c r="A27" s="19">
        <f t="shared" si="1"/>
        <v>16</v>
      </c>
      <c r="B27" s="23" t="s">
        <v>195</v>
      </c>
      <c r="C27" s="19" t="s">
        <v>236</v>
      </c>
      <c r="D27" s="19" t="s">
        <v>96</v>
      </c>
      <c r="E27" s="11" t="s">
        <v>196</v>
      </c>
      <c r="F27" s="19"/>
    </row>
    <row r="28" spans="1:6" ht="60" x14ac:dyDescent="0.2">
      <c r="A28" s="19">
        <f t="shared" si="1"/>
        <v>17</v>
      </c>
      <c r="B28" s="23" t="s">
        <v>197</v>
      </c>
      <c r="C28" s="19" t="s">
        <v>236</v>
      </c>
      <c r="D28" s="19" t="s">
        <v>96</v>
      </c>
      <c r="E28" s="11" t="s">
        <v>198</v>
      </c>
      <c r="F28" s="19"/>
    </row>
    <row r="29" spans="1:6" ht="30" x14ac:dyDescent="0.2">
      <c r="A29" s="19">
        <f t="shared" si="1"/>
        <v>18</v>
      </c>
      <c r="B29" s="23" t="s">
        <v>199</v>
      </c>
      <c r="C29" s="19" t="s">
        <v>236</v>
      </c>
      <c r="D29" s="19" t="s">
        <v>96</v>
      </c>
      <c r="E29" s="11" t="s">
        <v>198</v>
      </c>
      <c r="F29" s="19"/>
    </row>
    <row r="30" spans="1:6" ht="30" x14ac:dyDescent="0.2">
      <c r="A30" s="19">
        <f t="shared" si="1"/>
        <v>19</v>
      </c>
      <c r="B30" s="23" t="s">
        <v>200</v>
      </c>
      <c r="C30" s="19" t="s">
        <v>236</v>
      </c>
      <c r="D30" s="19" t="s">
        <v>96</v>
      </c>
      <c r="E30" s="11" t="s">
        <v>198</v>
      </c>
      <c r="F30" s="19"/>
    </row>
    <row r="31" spans="1:6" ht="30" x14ac:dyDescent="0.2">
      <c r="A31" s="19">
        <f t="shared" si="1"/>
        <v>20</v>
      </c>
      <c r="B31" s="23" t="s">
        <v>201</v>
      </c>
      <c r="C31" s="19" t="s">
        <v>236</v>
      </c>
      <c r="D31" s="19" t="s">
        <v>96</v>
      </c>
      <c r="E31" s="11" t="s">
        <v>198</v>
      </c>
      <c r="F31" s="19"/>
    </row>
    <row r="32" spans="1:6" ht="30" x14ac:dyDescent="0.2">
      <c r="A32" s="19">
        <f t="shared" si="1"/>
        <v>21</v>
      </c>
      <c r="B32" s="23" t="s">
        <v>202</v>
      </c>
      <c r="C32" s="19" t="s">
        <v>236</v>
      </c>
      <c r="D32" s="19" t="s">
        <v>96</v>
      </c>
      <c r="E32" s="11" t="s">
        <v>198</v>
      </c>
      <c r="F32" s="19"/>
    </row>
    <row r="33" spans="1:6" ht="75" x14ac:dyDescent="0.2">
      <c r="A33" s="19">
        <f t="shared" si="1"/>
        <v>22</v>
      </c>
      <c r="B33" s="23" t="s">
        <v>238</v>
      </c>
      <c r="C33" s="19" t="s">
        <v>236</v>
      </c>
      <c r="D33" s="19" t="s">
        <v>96</v>
      </c>
      <c r="E33" s="11" t="s">
        <v>179</v>
      </c>
      <c r="F33" s="19"/>
    </row>
    <row r="34" spans="1:6" ht="30" x14ac:dyDescent="0.2">
      <c r="A34" s="19">
        <f t="shared" si="1"/>
        <v>23</v>
      </c>
      <c r="B34" s="23" t="s">
        <v>203</v>
      </c>
      <c r="C34" s="19" t="s">
        <v>236</v>
      </c>
      <c r="D34" s="19" t="s">
        <v>96</v>
      </c>
      <c r="E34" s="11" t="s">
        <v>179</v>
      </c>
      <c r="F34" s="19"/>
    </row>
    <row r="35" spans="1:6" ht="30" x14ac:dyDescent="0.2">
      <c r="A35" s="19">
        <f t="shared" si="1"/>
        <v>24</v>
      </c>
      <c r="B35" s="23" t="s">
        <v>204</v>
      </c>
      <c r="C35" s="19" t="s">
        <v>236</v>
      </c>
      <c r="D35" s="19" t="s">
        <v>96</v>
      </c>
      <c r="E35" s="11" t="s">
        <v>179</v>
      </c>
      <c r="F35" s="19"/>
    </row>
    <row r="36" spans="1:6" ht="45" x14ac:dyDescent="0.2">
      <c r="A36" s="19">
        <f t="shared" si="1"/>
        <v>25</v>
      </c>
      <c r="B36" s="23" t="s">
        <v>239</v>
      </c>
      <c r="C36" s="19" t="s">
        <v>236</v>
      </c>
      <c r="D36" s="19" t="s">
        <v>96</v>
      </c>
      <c r="E36" s="11" t="s">
        <v>205</v>
      </c>
      <c r="F36" s="19"/>
    </row>
    <row r="37" spans="1:6" ht="45" x14ac:dyDescent="0.2">
      <c r="A37" s="19">
        <f t="shared" si="1"/>
        <v>26</v>
      </c>
      <c r="B37" s="23" t="s">
        <v>206</v>
      </c>
      <c r="C37" s="19" t="s">
        <v>236</v>
      </c>
      <c r="D37" s="19" t="s">
        <v>96</v>
      </c>
      <c r="E37" s="11" t="s">
        <v>207</v>
      </c>
      <c r="F37" s="19"/>
    </row>
    <row r="38" spans="1:6" ht="30" x14ac:dyDescent="0.2">
      <c r="A38" s="19">
        <f t="shared" si="1"/>
        <v>27</v>
      </c>
      <c r="B38" s="23" t="s">
        <v>208</v>
      </c>
      <c r="C38" s="19" t="s">
        <v>236</v>
      </c>
      <c r="D38" s="19" t="s">
        <v>96</v>
      </c>
      <c r="E38" s="11" t="s">
        <v>209</v>
      </c>
      <c r="F38" s="19"/>
    </row>
    <row r="39" spans="1:6" ht="30" x14ac:dyDescent="0.2">
      <c r="A39" s="19">
        <f t="shared" si="1"/>
        <v>28</v>
      </c>
      <c r="B39" s="23" t="s">
        <v>210</v>
      </c>
      <c r="C39" s="19" t="s">
        <v>236</v>
      </c>
      <c r="D39" s="19" t="s">
        <v>96</v>
      </c>
      <c r="E39" s="11" t="s">
        <v>179</v>
      </c>
      <c r="F39" s="19"/>
    </row>
    <row r="40" spans="1:6" ht="60" x14ac:dyDescent="0.2">
      <c r="A40" s="19">
        <f t="shared" si="1"/>
        <v>29</v>
      </c>
      <c r="B40" s="23" t="s">
        <v>240</v>
      </c>
      <c r="C40" s="19" t="s">
        <v>236</v>
      </c>
      <c r="D40" s="19" t="s">
        <v>96</v>
      </c>
      <c r="E40" s="11" t="s">
        <v>179</v>
      </c>
      <c r="F40" s="19"/>
    </row>
    <row r="41" spans="1:6" ht="30" x14ac:dyDescent="0.2">
      <c r="A41" s="19">
        <f t="shared" si="1"/>
        <v>30</v>
      </c>
      <c r="B41" s="23" t="s">
        <v>211</v>
      </c>
      <c r="C41" s="19" t="s">
        <v>236</v>
      </c>
      <c r="D41" s="19" t="s">
        <v>96</v>
      </c>
      <c r="E41" s="11" t="s">
        <v>179</v>
      </c>
      <c r="F41" s="19"/>
    </row>
    <row r="42" spans="1:6" ht="30" x14ac:dyDescent="0.2">
      <c r="A42" s="19">
        <f t="shared" si="1"/>
        <v>31</v>
      </c>
      <c r="B42" s="23" t="s">
        <v>212</v>
      </c>
      <c r="C42" s="19" t="s">
        <v>236</v>
      </c>
      <c r="D42" s="19" t="s">
        <v>96</v>
      </c>
      <c r="E42" s="11" t="s">
        <v>184</v>
      </c>
      <c r="F42" s="19"/>
    </row>
    <row r="43" spans="1:6" ht="30" x14ac:dyDescent="0.2">
      <c r="A43" s="19">
        <f t="shared" si="1"/>
        <v>32</v>
      </c>
      <c r="B43" s="23" t="s">
        <v>213</v>
      </c>
      <c r="C43" s="19" t="s">
        <v>236</v>
      </c>
      <c r="D43" s="19" t="s">
        <v>96</v>
      </c>
      <c r="E43" s="11" t="s">
        <v>179</v>
      </c>
      <c r="F43" s="19"/>
    </row>
    <row r="44" spans="1:6" ht="30" x14ac:dyDescent="0.2">
      <c r="A44" s="19">
        <f t="shared" si="1"/>
        <v>33</v>
      </c>
      <c r="B44" s="23" t="s">
        <v>214</v>
      </c>
      <c r="C44" s="19" t="s">
        <v>236</v>
      </c>
      <c r="D44" s="19" t="s">
        <v>96</v>
      </c>
      <c r="E44" s="11" t="s">
        <v>209</v>
      </c>
      <c r="F44" s="19"/>
    </row>
    <row r="45" spans="1:6" ht="30" x14ac:dyDescent="0.2">
      <c r="A45" s="19">
        <f t="shared" si="1"/>
        <v>34</v>
      </c>
      <c r="B45" s="23" t="s">
        <v>215</v>
      </c>
      <c r="C45" s="19" t="s">
        <v>236</v>
      </c>
      <c r="D45" s="19" t="s">
        <v>96</v>
      </c>
      <c r="E45" s="11" t="s">
        <v>216</v>
      </c>
      <c r="F45" s="19"/>
    </row>
    <row r="46" spans="1:6" ht="30" x14ac:dyDescent="0.2">
      <c r="A46" s="19">
        <f t="shared" si="1"/>
        <v>35</v>
      </c>
      <c r="B46" s="23" t="s">
        <v>217</v>
      </c>
      <c r="C46" s="19" t="s">
        <v>236</v>
      </c>
      <c r="D46" s="19" t="s">
        <v>96</v>
      </c>
      <c r="E46" s="11" t="s">
        <v>198</v>
      </c>
      <c r="F46" s="19"/>
    </row>
    <row r="47" spans="1:6" ht="30" x14ac:dyDescent="0.2">
      <c r="A47" s="19">
        <f t="shared" si="1"/>
        <v>36</v>
      </c>
      <c r="B47" s="23" t="s">
        <v>218</v>
      </c>
      <c r="C47" s="19" t="s">
        <v>236</v>
      </c>
      <c r="D47" s="19" t="s">
        <v>96</v>
      </c>
      <c r="E47" s="11" t="s">
        <v>184</v>
      </c>
      <c r="F47" s="19"/>
    </row>
    <row r="48" spans="1:6" ht="30" x14ac:dyDescent="0.2">
      <c r="A48" s="19">
        <f t="shared" si="1"/>
        <v>37</v>
      </c>
      <c r="B48" s="23" t="s">
        <v>219</v>
      </c>
      <c r="C48" s="19" t="s">
        <v>236</v>
      </c>
      <c r="D48" s="19" t="s">
        <v>96</v>
      </c>
      <c r="E48" s="11" t="s">
        <v>198</v>
      </c>
      <c r="F48" s="19"/>
    </row>
    <row r="49" spans="1:6" ht="30" x14ac:dyDescent="0.2">
      <c r="A49" s="19">
        <f t="shared" si="1"/>
        <v>38</v>
      </c>
      <c r="B49" s="23" t="s">
        <v>241</v>
      </c>
      <c r="C49" s="19" t="s">
        <v>236</v>
      </c>
      <c r="D49" s="19" t="s">
        <v>96</v>
      </c>
      <c r="E49" s="11" t="s">
        <v>220</v>
      </c>
      <c r="F49" s="19"/>
    </row>
    <row r="50" spans="1:6" ht="45" x14ac:dyDescent="0.2">
      <c r="A50" s="19">
        <f t="shared" si="1"/>
        <v>39</v>
      </c>
      <c r="B50" s="23" t="s">
        <v>221</v>
      </c>
      <c r="C50" s="19" t="s">
        <v>236</v>
      </c>
      <c r="D50" s="19" t="s">
        <v>96</v>
      </c>
      <c r="E50" s="11" t="s">
        <v>222</v>
      </c>
      <c r="F50" s="19"/>
    </row>
    <row r="51" spans="1:6" ht="30" x14ac:dyDescent="0.2">
      <c r="A51" s="19">
        <f t="shared" si="1"/>
        <v>40</v>
      </c>
      <c r="B51" s="23" t="s">
        <v>223</v>
      </c>
      <c r="C51" s="19" t="s">
        <v>236</v>
      </c>
      <c r="D51" s="19" t="s">
        <v>96</v>
      </c>
      <c r="E51" s="11" t="s">
        <v>209</v>
      </c>
      <c r="F51" s="19"/>
    </row>
    <row r="52" spans="1:6" ht="45" x14ac:dyDescent="0.2">
      <c r="A52" s="19">
        <f t="shared" si="1"/>
        <v>41</v>
      </c>
      <c r="B52" s="23" t="s">
        <v>224</v>
      </c>
      <c r="C52" s="19" t="s">
        <v>236</v>
      </c>
      <c r="D52" s="19" t="s">
        <v>96</v>
      </c>
      <c r="E52" s="11" t="s">
        <v>198</v>
      </c>
      <c r="F52" s="19"/>
    </row>
    <row r="53" spans="1:6" ht="45" x14ac:dyDescent="0.2">
      <c r="A53" s="19">
        <f t="shared" si="1"/>
        <v>42</v>
      </c>
      <c r="B53" s="23" t="s">
        <v>225</v>
      </c>
      <c r="C53" s="19" t="s">
        <v>236</v>
      </c>
      <c r="D53" s="19" t="s">
        <v>96</v>
      </c>
      <c r="E53" s="11" t="s">
        <v>220</v>
      </c>
      <c r="F53" s="19"/>
    </row>
    <row r="54" spans="1:6" ht="60" x14ac:dyDescent="0.2">
      <c r="A54" s="19">
        <f t="shared" si="1"/>
        <v>43</v>
      </c>
      <c r="B54" s="23" t="s">
        <v>226</v>
      </c>
      <c r="C54" s="19" t="s">
        <v>236</v>
      </c>
      <c r="D54" s="19" t="s">
        <v>96</v>
      </c>
      <c r="E54" s="11" t="s">
        <v>220</v>
      </c>
      <c r="F54" s="19"/>
    </row>
    <row r="55" spans="1:6" ht="45" x14ac:dyDescent="0.2">
      <c r="A55" s="19">
        <f t="shared" si="1"/>
        <v>44</v>
      </c>
      <c r="B55" s="23" t="s">
        <v>227</v>
      </c>
      <c r="C55" s="19" t="s">
        <v>236</v>
      </c>
      <c r="D55" s="19" t="s">
        <v>96</v>
      </c>
      <c r="E55" s="11" t="s">
        <v>220</v>
      </c>
      <c r="F55" s="19"/>
    </row>
    <row r="56" spans="1:6" ht="30" x14ac:dyDescent="0.2">
      <c r="A56" s="19">
        <f t="shared" si="1"/>
        <v>45</v>
      </c>
      <c r="B56" s="23" t="s">
        <v>228</v>
      </c>
      <c r="C56" s="19" t="s">
        <v>236</v>
      </c>
      <c r="D56" s="19" t="s">
        <v>96</v>
      </c>
      <c r="E56" s="11" t="s">
        <v>198</v>
      </c>
      <c r="F56" s="19"/>
    </row>
    <row r="57" spans="1:6" ht="30" x14ac:dyDescent="0.2">
      <c r="A57" s="19">
        <f t="shared" si="1"/>
        <v>46</v>
      </c>
      <c r="B57" s="23" t="s">
        <v>229</v>
      </c>
      <c r="C57" s="19" t="s">
        <v>236</v>
      </c>
      <c r="D57" s="19" t="s">
        <v>96</v>
      </c>
      <c r="E57" s="29" t="s">
        <v>242</v>
      </c>
      <c r="F57" s="19"/>
    </row>
    <row r="58" spans="1:6" ht="30" x14ac:dyDescent="0.2">
      <c r="A58" s="19">
        <f t="shared" si="1"/>
        <v>47</v>
      </c>
      <c r="B58" s="23" t="s">
        <v>231</v>
      </c>
      <c r="C58" s="19" t="s">
        <v>236</v>
      </c>
      <c r="D58" s="19" t="s">
        <v>96</v>
      </c>
      <c r="E58" s="11" t="s">
        <v>230</v>
      </c>
      <c r="F58" s="19"/>
    </row>
    <row r="59" spans="1:6" ht="30" x14ac:dyDescent="0.2">
      <c r="A59" s="19">
        <f t="shared" si="1"/>
        <v>48</v>
      </c>
      <c r="B59" s="23" t="s">
        <v>232</v>
      </c>
      <c r="C59" s="19" t="s">
        <v>236</v>
      </c>
      <c r="D59" s="19" t="s">
        <v>96</v>
      </c>
      <c r="E59" s="11" t="s">
        <v>198</v>
      </c>
      <c r="F59" s="19"/>
    </row>
    <row r="60" spans="1:6" ht="30" x14ac:dyDescent="0.2">
      <c r="A60" s="19">
        <f t="shared" si="1"/>
        <v>49</v>
      </c>
      <c r="B60" s="23" t="s">
        <v>233</v>
      </c>
      <c r="C60" s="19" t="s">
        <v>236</v>
      </c>
      <c r="D60" s="19" t="s">
        <v>96</v>
      </c>
      <c r="E60" s="11" t="s">
        <v>209</v>
      </c>
      <c r="F60" s="19"/>
    </row>
    <row r="61" spans="1:6" ht="60" x14ac:dyDescent="0.2">
      <c r="A61" s="19">
        <f t="shared" si="1"/>
        <v>50</v>
      </c>
      <c r="B61" s="23" t="s">
        <v>243</v>
      </c>
      <c r="C61" s="19" t="s">
        <v>236</v>
      </c>
      <c r="D61" s="19" t="s">
        <v>96</v>
      </c>
      <c r="E61" s="11" t="s">
        <v>234</v>
      </c>
      <c r="F61" s="19"/>
    </row>
    <row r="62" spans="1:6" ht="75" x14ac:dyDescent="0.2">
      <c r="A62" s="19">
        <f t="shared" si="1"/>
        <v>51</v>
      </c>
      <c r="B62" s="23" t="s">
        <v>245</v>
      </c>
      <c r="C62" s="19" t="s">
        <v>236</v>
      </c>
      <c r="D62" s="19" t="s">
        <v>96</v>
      </c>
      <c r="E62" s="11" t="s">
        <v>234</v>
      </c>
      <c r="F62" s="19"/>
    </row>
    <row r="63" spans="1:6" ht="45" x14ac:dyDescent="0.2">
      <c r="A63" s="19">
        <f t="shared" si="1"/>
        <v>52</v>
      </c>
      <c r="B63" s="23" t="s">
        <v>235</v>
      </c>
      <c r="C63" s="19" t="s">
        <v>236</v>
      </c>
      <c r="D63" s="19" t="s">
        <v>96</v>
      </c>
      <c r="E63" s="11" t="s">
        <v>234</v>
      </c>
      <c r="F63" s="19"/>
    </row>
    <row r="64" spans="1:6" ht="60" x14ac:dyDescent="0.2">
      <c r="A64" s="19">
        <f t="shared" si="1"/>
        <v>53</v>
      </c>
      <c r="B64" s="23" t="s">
        <v>244</v>
      </c>
      <c r="C64" s="19" t="s">
        <v>236</v>
      </c>
      <c r="D64" s="19" t="s">
        <v>96</v>
      </c>
      <c r="E64" s="11" t="s">
        <v>234</v>
      </c>
      <c r="F64" s="19"/>
    </row>
    <row r="65" spans="1:6" ht="45" x14ac:dyDescent="0.2">
      <c r="A65" s="19">
        <f t="shared" si="1"/>
        <v>54</v>
      </c>
      <c r="B65" s="23" t="s">
        <v>246</v>
      </c>
      <c r="C65" s="19" t="s">
        <v>236</v>
      </c>
      <c r="D65" s="19" t="s">
        <v>96</v>
      </c>
      <c r="E65" s="11" t="s">
        <v>234</v>
      </c>
      <c r="F65" s="19"/>
    </row>
    <row r="66" spans="1:6" ht="30" x14ac:dyDescent="0.2">
      <c r="A66" s="19">
        <f t="shared" si="1"/>
        <v>55</v>
      </c>
      <c r="B66" s="23" t="s">
        <v>247</v>
      </c>
      <c r="C66" s="19" t="s">
        <v>236</v>
      </c>
      <c r="D66" s="19" t="s">
        <v>96</v>
      </c>
      <c r="E66" s="11" t="s">
        <v>198</v>
      </c>
      <c r="F66" s="19"/>
    </row>
    <row r="67" spans="1:6" ht="30" x14ac:dyDescent="0.2">
      <c r="A67" s="19">
        <f t="shared" si="1"/>
        <v>56</v>
      </c>
      <c r="B67" s="23" t="s">
        <v>248</v>
      </c>
      <c r="C67" s="19" t="s">
        <v>236</v>
      </c>
      <c r="D67" s="19" t="s">
        <v>96</v>
      </c>
      <c r="E67" s="11" t="s">
        <v>198</v>
      </c>
      <c r="F67" s="19"/>
    </row>
    <row r="68" spans="1:6" ht="30" x14ac:dyDescent="0.2">
      <c r="A68" s="19">
        <f t="shared" si="1"/>
        <v>57</v>
      </c>
      <c r="B68" s="23" t="s">
        <v>249</v>
      </c>
      <c r="C68" s="19" t="s">
        <v>236</v>
      </c>
      <c r="D68" s="19" t="s">
        <v>96</v>
      </c>
      <c r="E68" s="11" t="s">
        <v>198</v>
      </c>
      <c r="F68" s="19"/>
    </row>
    <row r="69" spans="1:6" ht="30" x14ac:dyDescent="0.2">
      <c r="A69" s="19">
        <f t="shared" si="1"/>
        <v>58</v>
      </c>
      <c r="B69" s="23" t="s">
        <v>250</v>
      </c>
      <c r="C69" s="19" t="s">
        <v>236</v>
      </c>
      <c r="D69" s="19" t="s">
        <v>96</v>
      </c>
      <c r="E69" s="11" t="s">
        <v>198</v>
      </c>
      <c r="F69" s="19"/>
    </row>
    <row r="70" spans="1:6" ht="30" x14ac:dyDescent="0.2">
      <c r="A70" s="19">
        <f t="shared" si="1"/>
        <v>59</v>
      </c>
      <c r="B70" s="23" t="s">
        <v>266</v>
      </c>
      <c r="C70" s="19" t="s">
        <v>236</v>
      </c>
      <c r="D70" s="19" t="s">
        <v>96</v>
      </c>
      <c r="E70" s="11" t="s">
        <v>251</v>
      </c>
      <c r="F70" s="19"/>
    </row>
    <row r="71" spans="1:6" ht="30" x14ac:dyDescent="0.2">
      <c r="A71" s="19">
        <f t="shared" si="1"/>
        <v>60</v>
      </c>
      <c r="B71" s="23" t="s">
        <v>252</v>
      </c>
      <c r="C71" s="19" t="s">
        <v>236</v>
      </c>
      <c r="D71" s="19" t="s">
        <v>96</v>
      </c>
      <c r="E71" s="11" t="s">
        <v>253</v>
      </c>
      <c r="F71" s="19"/>
    </row>
    <row r="72" spans="1:6" ht="30" x14ac:dyDescent="0.2">
      <c r="A72" s="19">
        <f t="shared" si="1"/>
        <v>61</v>
      </c>
      <c r="B72" s="23" t="s">
        <v>254</v>
      </c>
      <c r="C72" s="19" t="s">
        <v>236</v>
      </c>
      <c r="D72" s="19" t="s">
        <v>96</v>
      </c>
      <c r="E72" s="11" t="s">
        <v>198</v>
      </c>
      <c r="F72" s="19"/>
    </row>
    <row r="73" spans="1:6" ht="30" x14ac:dyDescent="0.2">
      <c r="A73" s="19">
        <f t="shared" si="1"/>
        <v>62</v>
      </c>
      <c r="B73" s="23" t="s">
        <v>255</v>
      </c>
      <c r="C73" s="19" t="s">
        <v>236</v>
      </c>
      <c r="D73" s="19" t="s">
        <v>96</v>
      </c>
      <c r="E73" s="11" t="s">
        <v>256</v>
      </c>
      <c r="F73" s="19"/>
    </row>
    <row r="74" spans="1:6" ht="30" x14ac:dyDescent="0.2">
      <c r="A74" s="19">
        <f t="shared" si="1"/>
        <v>63</v>
      </c>
      <c r="B74" s="23" t="s">
        <v>257</v>
      </c>
      <c r="C74" s="19" t="s">
        <v>236</v>
      </c>
      <c r="D74" s="19" t="s">
        <v>96</v>
      </c>
      <c r="E74" s="11" t="s">
        <v>198</v>
      </c>
      <c r="F74" s="19"/>
    </row>
    <row r="75" spans="1:6" ht="30" x14ac:dyDescent="0.2">
      <c r="A75" s="19">
        <f t="shared" si="1"/>
        <v>64</v>
      </c>
      <c r="B75" s="23" t="s">
        <v>258</v>
      </c>
      <c r="C75" s="19" t="s">
        <v>236</v>
      </c>
      <c r="D75" s="19" t="s">
        <v>96</v>
      </c>
      <c r="E75" s="11" t="s">
        <v>256</v>
      </c>
      <c r="F75" s="19"/>
    </row>
    <row r="76" spans="1:6" ht="60" x14ac:dyDescent="0.2">
      <c r="A76" s="19">
        <f t="shared" si="1"/>
        <v>65</v>
      </c>
      <c r="B76" s="23" t="s">
        <v>259</v>
      </c>
      <c r="C76" s="19" t="s">
        <v>236</v>
      </c>
      <c r="D76" s="19" t="s">
        <v>96</v>
      </c>
      <c r="E76" s="11" t="s">
        <v>260</v>
      </c>
      <c r="F76" s="19"/>
    </row>
    <row r="77" spans="1:6" ht="45" x14ac:dyDescent="0.2">
      <c r="A77" s="19">
        <f t="shared" si="1"/>
        <v>66</v>
      </c>
      <c r="B77" s="23" t="s">
        <v>261</v>
      </c>
      <c r="C77" s="19" t="s">
        <v>236</v>
      </c>
      <c r="D77" s="19" t="s">
        <v>96</v>
      </c>
      <c r="E77" s="11" t="s">
        <v>267</v>
      </c>
      <c r="F77" s="19"/>
    </row>
    <row r="78" spans="1:6" ht="30" x14ac:dyDescent="0.2">
      <c r="A78" s="19">
        <f t="shared" si="1"/>
        <v>67</v>
      </c>
      <c r="B78" s="23" t="s">
        <v>262</v>
      </c>
      <c r="C78" s="19" t="s">
        <v>236</v>
      </c>
      <c r="D78" s="19" t="s">
        <v>96</v>
      </c>
      <c r="E78" s="11" t="s">
        <v>198</v>
      </c>
      <c r="F78" s="19"/>
    </row>
    <row r="79" spans="1:6" ht="30" x14ac:dyDescent="0.2">
      <c r="A79" s="19">
        <f t="shared" si="1"/>
        <v>68</v>
      </c>
      <c r="B79" s="23" t="s">
        <v>263</v>
      </c>
      <c r="C79" s="19" t="s">
        <v>236</v>
      </c>
      <c r="D79" s="19" t="s">
        <v>96</v>
      </c>
      <c r="E79" s="11" t="s">
        <v>198</v>
      </c>
      <c r="F79" s="19"/>
    </row>
    <row r="80" spans="1:6" ht="30" x14ac:dyDescent="0.2">
      <c r="A80" s="19">
        <f t="shared" si="1"/>
        <v>69</v>
      </c>
      <c r="B80" s="23" t="s">
        <v>264</v>
      </c>
      <c r="C80" s="19" t="s">
        <v>236</v>
      </c>
      <c r="D80" s="19" t="s">
        <v>96</v>
      </c>
      <c r="E80" s="29" t="s">
        <v>268</v>
      </c>
      <c r="F80" s="19"/>
    </row>
    <row r="81" spans="1:6" ht="45" x14ac:dyDescent="0.2">
      <c r="A81" s="19">
        <f t="shared" si="1"/>
        <v>70</v>
      </c>
      <c r="B81" s="23" t="s">
        <v>269</v>
      </c>
      <c r="C81" s="19" t="s">
        <v>236</v>
      </c>
      <c r="D81" s="19" t="s">
        <v>96</v>
      </c>
      <c r="E81" s="29" t="s">
        <v>253</v>
      </c>
      <c r="F81" s="19"/>
    </row>
    <row r="82" spans="1:6" ht="105" x14ac:dyDescent="0.2">
      <c r="A82" s="19">
        <f t="shared" si="1"/>
        <v>71</v>
      </c>
      <c r="B82" s="23" t="s">
        <v>270</v>
      </c>
      <c r="C82" s="19" t="s">
        <v>236</v>
      </c>
      <c r="D82" s="19" t="s">
        <v>96</v>
      </c>
      <c r="E82" s="11" t="s">
        <v>271</v>
      </c>
      <c r="F82" s="19"/>
    </row>
    <row r="83" spans="1:6" ht="60" x14ac:dyDescent="0.2">
      <c r="A83" s="19">
        <f t="shared" ref="A83:A111" si="2">A82+1</f>
        <v>72</v>
      </c>
      <c r="B83" s="23" t="s">
        <v>272</v>
      </c>
      <c r="C83" s="19" t="s">
        <v>236</v>
      </c>
      <c r="D83" s="19" t="s">
        <v>96</v>
      </c>
      <c r="E83" s="11" t="s">
        <v>234</v>
      </c>
      <c r="F83" s="19"/>
    </row>
    <row r="84" spans="1:6" ht="75" x14ac:dyDescent="0.2">
      <c r="A84" s="19">
        <f t="shared" si="2"/>
        <v>73</v>
      </c>
      <c r="B84" s="23" t="s">
        <v>273</v>
      </c>
      <c r="C84" s="19" t="s">
        <v>236</v>
      </c>
      <c r="D84" s="19" t="s">
        <v>96</v>
      </c>
      <c r="E84" s="11" t="s">
        <v>274</v>
      </c>
      <c r="F84" s="19"/>
    </row>
    <row r="85" spans="1:6" ht="30" x14ac:dyDescent="0.2">
      <c r="A85" s="19">
        <f t="shared" si="2"/>
        <v>74</v>
      </c>
      <c r="B85" s="23" t="s">
        <v>275</v>
      </c>
      <c r="C85" s="19" t="s">
        <v>236</v>
      </c>
      <c r="D85" s="19" t="s">
        <v>96</v>
      </c>
      <c r="E85" s="11" t="s">
        <v>274</v>
      </c>
      <c r="F85" s="19"/>
    </row>
    <row r="86" spans="1:6" ht="30" x14ac:dyDescent="0.2">
      <c r="A86" s="19">
        <f t="shared" si="2"/>
        <v>75</v>
      </c>
      <c r="B86" s="23" t="s">
        <v>276</v>
      </c>
      <c r="C86" s="19" t="s">
        <v>236</v>
      </c>
      <c r="D86" s="19" t="s">
        <v>96</v>
      </c>
      <c r="E86" s="11" t="s">
        <v>277</v>
      </c>
      <c r="F86" s="19"/>
    </row>
    <row r="87" spans="1:6" ht="30" x14ac:dyDescent="0.2">
      <c r="A87" s="19">
        <f t="shared" si="2"/>
        <v>76</v>
      </c>
      <c r="B87" s="23" t="s">
        <v>278</v>
      </c>
      <c r="C87" s="19" t="s">
        <v>236</v>
      </c>
      <c r="D87" s="19" t="s">
        <v>96</v>
      </c>
      <c r="E87" s="11" t="s">
        <v>277</v>
      </c>
      <c r="F87" s="19"/>
    </row>
    <row r="88" spans="1:6" ht="30" x14ac:dyDescent="0.2">
      <c r="A88" s="19">
        <f t="shared" si="2"/>
        <v>77</v>
      </c>
      <c r="B88" s="23" t="s">
        <v>279</v>
      </c>
      <c r="C88" s="19" t="s">
        <v>236</v>
      </c>
      <c r="D88" s="19" t="s">
        <v>96</v>
      </c>
      <c r="E88" s="29" t="s">
        <v>220</v>
      </c>
      <c r="F88" s="19"/>
    </row>
    <row r="89" spans="1:6" ht="60" x14ac:dyDescent="0.2">
      <c r="A89" s="19">
        <f t="shared" si="2"/>
        <v>78</v>
      </c>
      <c r="B89" s="23" t="s">
        <v>280</v>
      </c>
      <c r="C89" s="19" t="s">
        <v>236</v>
      </c>
      <c r="D89" s="19" t="s">
        <v>96</v>
      </c>
      <c r="E89" s="11" t="s">
        <v>256</v>
      </c>
      <c r="F89" s="19"/>
    </row>
    <row r="90" spans="1:6" ht="45" x14ac:dyDescent="0.2">
      <c r="A90" s="19">
        <f t="shared" si="2"/>
        <v>79</v>
      </c>
      <c r="B90" s="23" t="s">
        <v>281</v>
      </c>
      <c r="C90" s="19" t="s">
        <v>236</v>
      </c>
      <c r="D90" s="19" t="s">
        <v>96</v>
      </c>
      <c r="E90" s="11" t="s">
        <v>220</v>
      </c>
      <c r="F90" s="19"/>
    </row>
    <row r="91" spans="1:6" ht="45" x14ac:dyDescent="0.2">
      <c r="A91" s="19">
        <f t="shared" si="2"/>
        <v>80</v>
      </c>
      <c r="B91" s="23" t="s">
        <v>282</v>
      </c>
      <c r="C91" s="19" t="s">
        <v>236</v>
      </c>
      <c r="D91" s="19" t="s">
        <v>96</v>
      </c>
      <c r="E91" s="29" t="s">
        <v>220</v>
      </c>
      <c r="F91" s="19"/>
    </row>
    <row r="92" spans="1:6" ht="30" x14ac:dyDescent="0.2">
      <c r="A92" s="19">
        <f t="shared" si="2"/>
        <v>81</v>
      </c>
      <c r="B92" s="23" t="s">
        <v>284</v>
      </c>
      <c r="C92" s="19" t="s">
        <v>236</v>
      </c>
      <c r="D92" s="19" t="s">
        <v>96</v>
      </c>
      <c r="E92" s="11" t="s">
        <v>285</v>
      </c>
      <c r="F92" s="19"/>
    </row>
    <row r="93" spans="1:6" ht="60" x14ac:dyDescent="0.2">
      <c r="A93" s="19">
        <f t="shared" si="2"/>
        <v>82</v>
      </c>
      <c r="B93" s="23" t="s">
        <v>286</v>
      </c>
      <c r="C93" s="19" t="s">
        <v>236</v>
      </c>
      <c r="D93" s="19" t="s">
        <v>96</v>
      </c>
      <c r="E93" s="11" t="s">
        <v>285</v>
      </c>
      <c r="F93" s="19"/>
    </row>
    <row r="94" spans="1:6" ht="30" x14ac:dyDescent="0.2">
      <c r="A94" s="19">
        <f t="shared" si="2"/>
        <v>83</v>
      </c>
      <c r="B94" s="23" t="s">
        <v>287</v>
      </c>
      <c r="C94" s="19" t="s">
        <v>236</v>
      </c>
      <c r="D94" s="19" t="s">
        <v>96</v>
      </c>
      <c r="E94" s="29" t="s">
        <v>198</v>
      </c>
      <c r="F94" s="19"/>
    </row>
    <row r="95" spans="1:6" ht="30" x14ac:dyDescent="0.2">
      <c r="A95" s="19">
        <f t="shared" si="2"/>
        <v>84</v>
      </c>
      <c r="B95" s="23" t="s">
        <v>288</v>
      </c>
      <c r="C95" s="19" t="s">
        <v>236</v>
      </c>
      <c r="D95" s="19" t="s">
        <v>96</v>
      </c>
      <c r="E95" s="11" t="s">
        <v>265</v>
      </c>
      <c r="F95" s="19"/>
    </row>
    <row r="96" spans="1:6" ht="30" x14ac:dyDescent="0.2">
      <c r="A96" s="19">
        <f t="shared" si="2"/>
        <v>85</v>
      </c>
      <c r="B96" s="23" t="s">
        <v>289</v>
      </c>
      <c r="C96" s="19" t="s">
        <v>236</v>
      </c>
      <c r="D96" s="19" t="s">
        <v>96</v>
      </c>
      <c r="E96" s="11" t="s">
        <v>265</v>
      </c>
      <c r="F96" s="19"/>
    </row>
    <row r="97" spans="1:6" ht="30" x14ac:dyDescent="0.2">
      <c r="A97" s="19">
        <f t="shared" si="2"/>
        <v>86</v>
      </c>
      <c r="B97" s="23" t="s">
        <v>290</v>
      </c>
      <c r="C97" s="19" t="s">
        <v>236</v>
      </c>
      <c r="D97" s="19" t="s">
        <v>96</v>
      </c>
      <c r="E97" s="11" t="s">
        <v>265</v>
      </c>
      <c r="F97" s="19"/>
    </row>
    <row r="98" spans="1:6" ht="30" x14ac:dyDescent="0.2">
      <c r="A98" s="19">
        <f t="shared" si="2"/>
        <v>87</v>
      </c>
      <c r="B98" s="23" t="s">
        <v>291</v>
      </c>
      <c r="C98" s="19" t="s">
        <v>236</v>
      </c>
      <c r="D98" s="19" t="s">
        <v>96</v>
      </c>
      <c r="E98" s="11" t="s">
        <v>253</v>
      </c>
      <c r="F98" s="19"/>
    </row>
    <row r="99" spans="1:6" ht="30" x14ac:dyDescent="0.2">
      <c r="A99" s="19">
        <f t="shared" si="2"/>
        <v>88</v>
      </c>
      <c r="B99" s="23" t="s">
        <v>292</v>
      </c>
      <c r="C99" s="19" t="s">
        <v>236</v>
      </c>
      <c r="D99" s="19" t="s">
        <v>96</v>
      </c>
      <c r="E99" s="11" t="s">
        <v>294</v>
      </c>
      <c r="F99" s="19"/>
    </row>
    <row r="100" spans="1:6" ht="45" x14ac:dyDescent="0.2">
      <c r="A100" s="19">
        <f t="shared" si="2"/>
        <v>89</v>
      </c>
      <c r="B100" s="23" t="s">
        <v>293</v>
      </c>
      <c r="C100" s="19" t="s">
        <v>236</v>
      </c>
      <c r="D100" s="19" t="s">
        <v>96</v>
      </c>
      <c r="E100" s="29" t="s">
        <v>220</v>
      </c>
      <c r="F100" s="19"/>
    </row>
    <row r="101" spans="1:6" ht="30" x14ac:dyDescent="0.2">
      <c r="A101" s="19">
        <f t="shared" si="2"/>
        <v>90</v>
      </c>
      <c r="B101" s="23" t="s">
        <v>295</v>
      </c>
      <c r="C101" s="19" t="s">
        <v>236</v>
      </c>
      <c r="D101" s="19" t="s">
        <v>96</v>
      </c>
      <c r="E101" s="11" t="s">
        <v>253</v>
      </c>
      <c r="F101" s="19"/>
    </row>
    <row r="102" spans="1:6" ht="45" x14ac:dyDescent="0.2">
      <c r="A102" s="19">
        <f t="shared" si="2"/>
        <v>91</v>
      </c>
      <c r="B102" s="23" t="s">
        <v>296</v>
      </c>
      <c r="C102" s="19" t="s">
        <v>236</v>
      </c>
      <c r="D102" s="19" t="s">
        <v>96</v>
      </c>
      <c r="E102" s="11" t="s">
        <v>302</v>
      </c>
      <c r="F102" s="19"/>
    </row>
    <row r="103" spans="1:6" ht="45" x14ac:dyDescent="0.2">
      <c r="A103" s="19">
        <f t="shared" si="2"/>
        <v>92</v>
      </c>
      <c r="B103" s="23" t="s">
        <v>297</v>
      </c>
      <c r="C103" s="19" t="s">
        <v>236</v>
      </c>
      <c r="D103" s="19" t="s">
        <v>96</v>
      </c>
      <c r="E103" s="11" t="s">
        <v>283</v>
      </c>
      <c r="F103" s="19"/>
    </row>
    <row r="104" spans="1:6" s="24" customFormat="1" ht="45" x14ac:dyDescent="0.2">
      <c r="A104" s="19">
        <f t="shared" si="2"/>
        <v>93</v>
      </c>
      <c r="B104" s="23" t="s">
        <v>298</v>
      </c>
      <c r="C104" s="19" t="s">
        <v>236</v>
      </c>
      <c r="D104" s="19" t="s">
        <v>96</v>
      </c>
      <c r="E104" s="11" t="s">
        <v>283</v>
      </c>
      <c r="F104" s="19"/>
    </row>
    <row r="105" spans="1:6" ht="45" x14ac:dyDescent="0.2">
      <c r="A105" s="19">
        <f t="shared" si="2"/>
        <v>94</v>
      </c>
      <c r="B105" s="23" t="s">
        <v>299</v>
      </c>
      <c r="C105" s="19" t="s">
        <v>236</v>
      </c>
      <c r="D105" s="19" t="s">
        <v>96</v>
      </c>
      <c r="E105" s="11" t="s">
        <v>302</v>
      </c>
      <c r="F105" s="19"/>
    </row>
    <row r="106" spans="1:6" ht="45" x14ac:dyDescent="0.2">
      <c r="A106" s="19">
        <f t="shared" si="2"/>
        <v>95</v>
      </c>
      <c r="B106" s="23" t="s">
        <v>300</v>
      </c>
      <c r="C106" s="19" t="s">
        <v>236</v>
      </c>
      <c r="D106" s="19" t="s">
        <v>96</v>
      </c>
      <c r="E106" s="11" t="s">
        <v>283</v>
      </c>
      <c r="F106" s="19"/>
    </row>
    <row r="107" spans="1:6" ht="45" x14ac:dyDescent="0.2">
      <c r="A107" s="19">
        <f t="shared" si="2"/>
        <v>96</v>
      </c>
      <c r="B107" s="23" t="s">
        <v>301</v>
      </c>
      <c r="C107" s="19" t="s">
        <v>236</v>
      </c>
      <c r="D107" s="19" t="s">
        <v>96</v>
      </c>
      <c r="E107" s="11" t="s">
        <v>302</v>
      </c>
      <c r="F107" s="19"/>
    </row>
    <row r="108" spans="1:6" ht="30" x14ac:dyDescent="0.2">
      <c r="A108" s="19">
        <f t="shared" si="2"/>
        <v>97</v>
      </c>
      <c r="B108" s="23" t="s">
        <v>428</v>
      </c>
      <c r="C108" s="19" t="s">
        <v>236</v>
      </c>
      <c r="D108" s="19" t="s">
        <v>96</v>
      </c>
      <c r="E108" s="54" t="s">
        <v>426</v>
      </c>
      <c r="F108" s="19"/>
    </row>
    <row r="109" spans="1:6" ht="30" x14ac:dyDescent="0.2">
      <c r="A109" s="19">
        <f t="shared" si="2"/>
        <v>98</v>
      </c>
      <c r="B109" s="23" t="s">
        <v>427</v>
      </c>
      <c r="C109" s="19" t="s">
        <v>236</v>
      </c>
      <c r="D109" s="19" t="s">
        <v>96</v>
      </c>
      <c r="E109" s="54" t="s">
        <v>426</v>
      </c>
      <c r="F109" s="19"/>
    </row>
    <row r="110" spans="1:6" ht="30" x14ac:dyDescent="0.2">
      <c r="A110" s="19">
        <f t="shared" si="2"/>
        <v>99</v>
      </c>
      <c r="B110" s="23" t="s">
        <v>425</v>
      </c>
      <c r="C110" s="19" t="s">
        <v>236</v>
      </c>
      <c r="D110" s="19" t="s">
        <v>96</v>
      </c>
      <c r="E110" s="11" t="s">
        <v>426</v>
      </c>
      <c r="F110" s="19"/>
    </row>
    <row r="111" spans="1:6" ht="30" x14ac:dyDescent="0.2">
      <c r="A111" s="19">
        <f t="shared" si="2"/>
        <v>100</v>
      </c>
      <c r="B111" s="19" t="s">
        <v>423</v>
      </c>
      <c r="C111" s="19" t="s">
        <v>236</v>
      </c>
      <c r="D111" s="19" t="s">
        <v>96</v>
      </c>
      <c r="E111" s="11" t="s">
        <v>424</v>
      </c>
      <c r="F111" s="7"/>
    </row>
    <row r="112" spans="1:6" ht="30" x14ac:dyDescent="0.2">
      <c r="A112" s="19">
        <v>101</v>
      </c>
      <c r="B112" s="19" t="s">
        <v>421</v>
      </c>
      <c r="C112" s="19" t="s">
        <v>236</v>
      </c>
      <c r="D112" s="19" t="s">
        <v>96</v>
      </c>
      <c r="E112" s="11" t="s">
        <v>422</v>
      </c>
      <c r="F112" s="7"/>
    </row>
  </sheetData>
  <mergeCells count="2">
    <mergeCell ref="A1:F1"/>
    <mergeCell ref="A2:F2"/>
  </mergeCells>
  <phoneticPr fontId="0" type="noConversion"/>
  <hyperlinks>
    <hyperlink ref="E9" r:id="rId1"/>
    <hyperlink ref="E6" r:id="rId2"/>
  </hyperlinks>
  <printOptions horizontalCentered="1"/>
  <pageMargins left="0.19685039370078741" right="0.19685039370078741" top="0.78740157480314965" bottom="0.78740157480314965" header="0.51181102362204722" footer="0.51181102362204722"/>
  <pageSetup paperSize="9" scale="84" orientation="landscape" horizontalDpi="4294967293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sqref="A1:F1"/>
    </sheetView>
  </sheetViews>
  <sheetFormatPr defaultRowHeight="12.75" x14ac:dyDescent="0.2"/>
  <cols>
    <col min="1" max="1" width="3.140625" bestFit="1" customWidth="1"/>
    <col min="2" max="2" width="53.5703125" bestFit="1" customWidth="1"/>
    <col min="3" max="3" width="21.42578125" bestFit="1" customWidth="1"/>
    <col min="4" max="4" width="22.5703125" customWidth="1"/>
    <col min="5" max="5" width="35.140625" bestFit="1" customWidth="1"/>
    <col min="6" max="6" width="25.28515625" bestFit="1" customWidth="1"/>
  </cols>
  <sheetData>
    <row r="1" spans="1:6" s="1" customFormat="1" ht="15.75" x14ac:dyDescent="0.2">
      <c r="A1" s="75" t="s">
        <v>442</v>
      </c>
      <c r="B1" s="75"/>
      <c r="C1" s="75"/>
      <c r="D1" s="75"/>
      <c r="E1" s="75"/>
      <c r="F1" s="75"/>
    </row>
    <row r="2" spans="1:6" s="1" customFormat="1" ht="15.75" x14ac:dyDescent="0.2">
      <c r="A2" s="75" t="s">
        <v>436</v>
      </c>
      <c r="B2" s="75"/>
      <c r="C2" s="75"/>
      <c r="D2" s="75"/>
      <c r="E2" s="75"/>
      <c r="F2" s="75"/>
    </row>
    <row r="3" spans="1:6" s="1" customFormat="1" ht="15" x14ac:dyDescent="0.2">
      <c r="A3" s="12"/>
      <c r="B3" s="4"/>
      <c r="D3" s="4"/>
      <c r="E3" s="4"/>
      <c r="F3" s="4"/>
    </row>
    <row r="4" spans="1:6" s="1" customFormat="1" ht="25.5" x14ac:dyDescent="0.2">
      <c r="A4" s="12"/>
      <c r="B4" s="70" t="s">
        <v>394</v>
      </c>
      <c r="C4" s="71" t="s">
        <v>395</v>
      </c>
      <c r="D4" s="71" t="s">
        <v>396</v>
      </c>
      <c r="E4" s="71" t="s">
        <v>413</v>
      </c>
      <c r="F4" s="36" t="s">
        <v>406</v>
      </c>
    </row>
    <row r="5" spans="1:6" s="1" customFormat="1" ht="51" x14ac:dyDescent="0.2">
      <c r="A5" s="12"/>
      <c r="B5" s="66" t="s">
        <v>456</v>
      </c>
      <c r="C5" s="57" t="s">
        <v>444</v>
      </c>
      <c r="D5" s="57" t="s">
        <v>446</v>
      </c>
      <c r="E5" s="65" t="s">
        <v>449</v>
      </c>
      <c r="F5" s="60" t="s">
        <v>457</v>
      </c>
    </row>
    <row r="6" spans="1:6" s="1" customFormat="1" ht="15" x14ac:dyDescent="0.2">
      <c r="A6" s="12"/>
      <c r="B6" s="40"/>
      <c r="C6" s="41"/>
      <c r="D6" s="41"/>
      <c r="E6" s="35"/>
      <c r="F6" s="46"/>
    </row>
    <row r="7" spans="1:6" s="1" customFormat="1" ht="15" x14ac:dyDescent="0.2">
      <c r="A7" s="12"/>
      <c r="B7" s="32" t="s">
        <v>397</v>
      </c>
      <c r="C7" s="41"/>
      <c r="D7" s="41"/>
      <c r="E7" s="42"/>
      <c r="F7" s="37"/>
    </row>
    <row r="8" spans="1:6" s="1" customFormat="1" ht="15" x14ac:dyDescent="0.2">
      <c r="A8" s="12"/>
      <c r="B8" s="41" t="s">
        <v>169</v>
      </c>
      <c r="C8" s="41" t="s">
        <v>445</v>
      </c>
      <c r="D8" s="41" t="s">
        <v>446</v>
      </c>
      <c r="E8" s="35" t="s">
        <v>448</v>
      </c>
      <c r="F8" s="60" t="s">
        <v>453</v>
      </c>
    </row>
    <row r="9" spans="1:6" s="1" customFormat="1" ht="15" x14ac:dyDescent="0.2">
      <c r="A9" s="12"/>
      <c r="B9" s="4"/>
      <c r="D9" s="4"/>
      <c r="E9" s="4"/>
      <c r="F9" s="4"/>
    </row>
    <row r="10" spans="1:6" s="12" customFormat="1" ht="57" x14ac:dyDescent="0.2">
      <c r="A10" s="8" t="s">
        <v>2</v>
      </c>
      <c r="B10" s="9" t="s">
        <v>3</v>
      </c>
      <c r="C10" s="9" t="s">
        <v>91</v>
      </c>
      <c r="D10" s="9" t="s">
        <v>92</v>
      </c>
      <c r="E10" s="9" t="s">
        <v>44</v>
      </c>
      <c r="F10" s="9" t="s">
        <v>94</v>
      </c>
    </row>
    <row r="11" spans="1:6" s="6" customFormat="1" ht="45" x14ac:dyDescent="0.2">
      <c r="A11" s="13">
        <v>1</v>
      </c>
      <c r="B11" s="7" t="s">
        <v>36</v>
      </c>
      <c r="C11" s="7" t="s">
        <v>410</v>
      </c>
      <c r="D11" s="7" t="s">
        <v>21</v>
      </c>
      <c r="E11" s="7" t="s">
        <v>433</v>
      </c>
      <c r="F11" s="7"/>
    </row>
    <row r="12" spans="1:6" s="6" customFormat="1" ht="60" x14ac:dyDescent="0.2">
      <c r="A12" s="13">
        <f t="shared" ref="A12:A51" si="0">A11+1</f>
        <v>2</v>
      </c>
      <c r="B12" s="7" t="s">
        <v>37</v>
      </c>
      <c r="C12" s="7" t="s">
        <v>410</v>
      </c>
      <c r="D12" s="7" t="s">
        <v>21</v>
      </c>
      <c r="E12" s="7" t="s">
        <v>439</v>
      </c>
      <c r="F12" s="7"/>
    </row>
    <row r="13" spans="1:6" s="1" customFormat="1" ht="15" x14ac:dyDescent="0.2">
      <c r="A13" s="13">
        <f t="shared" si="0"/>
        <v>3</v>
      </c>
      <c r="B13" s="7" t="s">
        <v>79</v>
      </c>
      <c r="C13" s="7" t="s">
        <v>410</v>
      </c>
      <c r="D13" s="7" t="s">
        <v>21</v>
      </c>
      <c r="E13" s="7" t="s">
        <v>13</v>
      </c>
      <c r="F13" s="7"/>
    </row>
    <row r="14" spans="1:6" s="1" customFormat="1" ht="15" x14ac:dyDescent="0.2">
      <c r="A14" s="13">
        <f t="shared" si="0"/>
        <v>4</v>
      </c>
      <c r="B14" s="2" t="s">
        <v>434</v>
      </c>
      <c r="C14" s="7" t="s">
        <v>410</v>
      </c>
      <c r="D14" s="7" t="s">
        <v>96</v>
      </c>
      <c r="E14" s="50" t="s">
        <v>440</v>
      </c>
      <c r="F14" s="2"/>
    </row>
    <row r="15" spans="1:6" s="1" customFormat="1" ht="15" x14ac:dyDescent="0.2">
      <c r="A15" s="13">
        <f t="shared" si="0"/>
        <v>5</v>
      </c>
      <c r="B15" s="2" t="s">
        <v>78</v>
      </c>
      <c r="C15" s="7" t="s">
        <v>410</v>
      </c>
      <c r="D15" s="7" t="s">
        <v>96</v>
      </c>
      <c r="E15" s="2" t="s">
        <v>41</v>
      </c>
      <c r="F15" s="2"/>
    </row>
    <row r="16" spans="1:6" s="1" customFormat="1" ht="15" x14ac:dyDescent="0.2">
      <c r="A16" s="13">
        <f t="shared" si="0"/>
        <v>6</v>
      </c>
      <c r="B16" s="2" t="s">
        <v>22</v>
      </c>
      <c r="C16" s="7" t="s">
        <v>410</v>
      </c>
      <c r="D16" s="7" t="s">
        <v>21</v>
      </c>
      <c r="E16" s="2" t="s">
        <v>440</v>
      </c>
      <c r="F16" s="2"/>
    </row>
    <row r="17" spans="1:6" s="1" customFormat="1" ht="15" x14ac:dyDescent="0.2">
      <c r="A17" s="13">
        <f t="shared" si="0"/>
        <v>7</v>
      </c>
      <c r="B17" s="2" t="s">
        <v>23</v>
      </c>
      <c r="C17" s="7" t="s">
        <v>410</v>
      </c>
      <c r="D17" s="7" t="s">
        <v>96</v>
      </c>
      <c r="E17" s="2" t="s">
        <v>39</v>
      </c>
      <c r="F17" s="2"/>
    </row>
    <row r="18" spans="1:6" s="1" customFormat="1" ht="30" x14ac:dyDescent="0.2">
      <c r="A18" s="13">
        <f t="shared" si="0"/>
        <v>8</v>
      </c>
      <c r="B18" s="2" t="s">
        <v>80</v>
      </c>
      <c r="C18" s="7" t="s">
        <v>410</v>
      </c>
      <c r="D18" s="7" t="s">
        <v>21</v>
      </c>
      <c r="E18" s="2" t="s">
        <v>312</v>
      </c>
      <c r="F18" s="2"/>
    </row>
    <row r="19" spans="1:6" s="1" customFormat="1" ht="15" x14ac:dyDescent="0.2">
      <c r="A19" s="13">
        <f t="shared" si="0"/>
        <v>9</v>
      </c>
      <c r="B19" s="2" t="s">
        <v>33</v>
      </c>
      <c r="C19" s="7" t="s">
        <v>410</v>
      </c>
      <c r="D19" s="7" t="s">
        <v>96</v>
      </c>
      <c r="E19" s="2" t="s">
        <v>43</v>
      </c>
      <c r="F19" s="2"/>
    </row>
    <row r="20" spans="1:6" s="1" customFormat="1" ht="30" x14ac:dyDescent="0.2">
      <c r="A20" s="13">
        <f t="shared" si="0"/>
        <v>10</v>
      </c>
      <c r="B20" s="2" t="s">
        <v>24</v>
      </c>
      <c r="C20" s="7" t="s">
        <v>410</v>
      </c>
      <c r="D20" s="7" t="s">
        <v>21</v>
      </c>
      <c r="E20" s="2" t="s">
        <v>107</v>
      </c>
      <c r="F20" s="2"/>
    </row>
    <row r="21" spans="1:6" s="1" customFormat="1" ht="30" x14ac:dyDescent="0.2">
      <c r="A21" s="13">
        <f t="shared" si="0"/>
        <v>11</v>
      </c>
      <c r="B21" s="2" t="s">
        <v>329</v>
      </c>
      <c r="C21" s="7" t="s">
        <v>410</v>
      </c>
      <c r="D21" s="7" t="s">
        <v>21</v>
      </c>
      <c r="E21" s="2" t="s">
        <v>13</v>
      </c>
      <c r="F21" s="2"/>
    </row>
    <row r="22" spans="1:6" s="1" customFormat="1" ht="30" x14ac:dyDescent="0.2">
      <c r="A22" s="13">
        <f t="shared" si="0"/>
        <v>12</v>
      </c>
      <c r="B22" s="2" t="s">
        <v>83</v>
      </c>
      <c r="C22" s="7" t="s">
        <v>410</v>
      </c>
      <c r="D22" s="7" t="s">
        <v>21</v>
      </c>
      <c r="E22" s="2" t="s">
        <v>84</v>
      </c>
      <c r="F22" s="2"/>
    </row>
    <row r="23" spans="1:6" s="1" customFormat="1" ht="45" x14ac:dyDescent="0.2">
      <c r="A23" s="13">
        <f t="shared" si="0"/>
        <v>13</v>
      </c>
      <c r="B23" s="2" t="s">
        <v>66</v>
      </c>
      <c r="C23" s="7" t="s">
        <v>410</v>
      </c>
      <c r="D23" s="7" t="s">
        <v>96</v>
      </c>
      <c r="E23" s="2" t="s">
        <v>108</v>
      </c>
      <c r="F23" s="2"/>
    </row>
    <row r="24" spans="1:6" s="1" customFormat="1" ht="15" x14ac:dyDescent="0.2">
      <c r="A24" s="13">
        <f t="shared" si="0"/>
        <v>14</v>
      </c>
      <c r="B24" s="2" t="s">
        <v>25</v>
      </c>
      <c r="C24" s="7" t="s">
        <v>410</v>
      </c>
      <c r="D24" s="7" t="s">
        <v>32</v>
      </c>
      <c r="E24" s="2" t="s">
        <v>38</v>
      </c>
      <c r="F24" s="2"/>
    </row>
    <row r="25" spans="1:6" s="1" customFormat="1" ht="15" x14ac:dyDescent="0.2">
      <c r="A25" s="13">
        <f t="shared" si="0"/>
        <v>15</v>
      </c>
      <c r="B25" s="2" t="s">
        <v>26</v>
      </c>
      <c r="C25" s="7" t="s">
        <v>410</v>
      </c>
      <c r="D25" s="7" t="s">
        <v>32</v>
      </c>
      <c r="E25" s="2" t="s">
        <v>38</v>
      </c>
      <c r="F25" s="2"/>
    </row>
    <row r="26" spans="1:6" s="1" customFormat="1" ht="30" x14ac:dyDescent="0.2">
      <c r="A26" s="13">
        <f t="shared" si="0"/>
        <v>16</v>
      </c>
      <c r="B26" s="2" t="s">
        <v>27</v>
      </c>
      <c r="C26" s="7" t="s">
        <v>410</v>
      </c>
      <c r="D26" s="7" t="s">
        <v>32</v>
      </c>
      <c r="E26" s="2" t="s">
        <v>109</v>
      </c>
      <c r="F26" s="2"/>
    </row>
    <row r="27" spans="1:6" s="1" customFormat="1" ht="15" x14ac:dyDescent="0.2">
      <c r="A27" s="13">
        <f t="shared" si="0"/>
        <v>17</v>
      </c>
      <c r="B27" s="2" t="s">
        <v>28</v>
      </c>
      <c r="C27" s="7" t="s">
        <v>410</v>
      </c>
      <c r="D27" s="7" t="s">
        <v>96</v>
      </c>
      <c r="E27" s="2" t="s">
        <v>38</v>
      </c>
      <c r="F27" s="2"/>
    </row>
    <row r="28" spans="1:6" s="1" customFormat="1" ht="15" x14ac:dyDescent="0.2">
      <c r="A28" s="13">
        <f t="shared" si="0"/>
        <v>18</v>
      </c>
      <c r="B28" s="2" t="s">
        <v>42</v>
      </c>
      <c r="C28" s="7" t="s">
        <v>410</v>
      </c>
      <c r="D28" s="7" t="s">
        <v>96</v>
      </c>
      <c r="E28" s="2" t="s">
        <v>323</v>
      </c>
      <c r="F28" s="2"/>
    </row>
    <row r="29" spans="1:6" s="1" customFormat="1" ht="30" x14ac:dyDescent="0.2">
      <c r="A29" s="13">
        <f t="shared" si="0"/>
        <v>19</v>
      </c>
      <c r="B29" s="2" t="s">
        <v>29</v>
      </c>
      <c r="C29" s="7" t="s">
        <v>410</v>
      </c>
      <c r="D29" s="7" t="s">
        <v>32</v>
      </c>
      <c r="E29" s="2" t="s">
        <v>110</v>
      </c>
      <c r="F29" s="2"/>
    </row>
    <row r="30" spans="1:6" s="1" customFormat="1" ht="30" x14ac:dyDescent="0.2">
      <c r="A30" s="13">
        <f t="shared" si="0"/>
        <v>20</v>
      </c>
      <c r="B30" s="2" t="s">
        <v>30</v>
      </c>
      <c r="C30" s="7" t="s">
        <v>410</v>
      </c>
      <c r="D30" s="7" t="s">
        <v>32</v>
      </c>
      <c r="E30" s="2" t="s">
        <v>324</v>
      </c>
      <c r="F30" s="2"/>
    </row>
    <row r="31" spans="1:6" s="1" customFormat="1" ht="15" x14ac:dyDescent="0.2">
      <c r="A31" s="13">
        <f t="shared" si="0"/>
        <v>21</v>
      </c>
      <c r="B31" s="2" t="s">
        <v>111</v>
      </c>
      <c r="C31" s="7" t="s">
        <v>410</v>
      </c>
      <c r="D31" s="7" t="s">
        <v>32</v>
      </c>
      <c r="E31" s="2" t="s">
        <v>441</v>
      </c>
      <c r="F31" s="2"/>
    </row>
    <row r="32" spans="1:6" s="1" customFormat="1" ht="15" x14ac:dyDescent="0.2">
      <c r="A32" s="13">
        <f t="shared" si="0"/>
        <v>22</v>
      </c>
      <c r="B32" s="2" t="s">
        <v>31</v>
      </c>
      <c r="C32" s="7" t="s">
        <v>410</v>
      </c>
      <c r="D32" s="7" t="s">
        <v>32</v>
      </c>
      <c r="E32" s="2" t="s">
        <v>65</v>
      </c>
      <c r="F32" s="2"/>
    </row>
    <row r="33" spans="1:6" s="1" customFormat="1" ht="30" x14ac:dyDescent="0.2">
      <c r="A33" s="13">
        <f t="shared" si="0"/>
        <v>23</v>
      </c>
      <c r="B33" s="2" t="s">
        <v>85</v>
      </c>
      <c r="C33" s="7" t="s">
        <v>410</v>
      </c>
      <c r="D33" s="7" t="s">
        <v>32</v>
      </c>
      <c r="E33" s="2" t="s">
        <v>112</v>
      </c>
      <c r="F33" s="2"/>
    </row>
    <row r="34" spans="1:6" s="1" customFormat="1" ht="30" x14ac:dyDescent="0.2">
      <c r="A34" s="13">
        <f t="shared" si="0"/>
        <v>24</v>
      </c>
      <c r="B34" s="2" t="s">
        <v>304</v>
      </c>
      <c r="C34" s="7" t="s">
        <v>410</v>
      </c>
      <c r="D34" s="7" t="s">
        <v>32</v>
      </c>
      <c r="E34" s="3" t="s">
        <v>13</v>
      </c>
      <c r="F34" s="2"/>
    </row>
    <row r="35" spans="1:6" s="1" customFormat="1" ht="15" x14ac:dyDescent="0.2">
      <c r="A35" s="13">
        <f t="shared" si="0"/>
        <v>25</v>
      </c>
      <c r="B35" s="2" t="s">
        <v>305</v>
      </c>
      <c r="C35" s="7" t="s">
        <v>410</v>
      </c>
      <c r="D35" s="7" t="s">
        <v>32</v>
      </c>
      <c r="E35" s="3" t="s">
        <v>13</v>
      </c>
      <c r="F35" s="2"/>
    </row>
    <row r="36" spans="1:6" s="1" customFormat="1" ht="15" x14ac:dyDescent="0.2">
      <c r="A36" s="13">
        <f t="shared" si="0"/>
        <v>26</v>
      </c>
      <c r="B36" s="2" t="s">
        <v>306</v>
      </c>
      <c r="C36" s="7" t="s">
        <v>410</v>
      </c>
      <c r="D36" s="7" t="s">
        <v>32</v>
      </c>
      <c r="E36" s="3" t="s">
        <v>13</v>
      </c>
      <c r="F36" s="2"/>
    </row>
    <row r="37" spans="1:6" s="1" customFormat="1" ht="45" x14ac:dyDescent="0.2">
      <c r="A37" s="13">
        <f t="shared" si="0"/>
        <v>27</v>
      </c>
      <c r="B37" s="2" t="s">
        <v>307</v>
      </c>
      <c r="C37" s="7" t="s">
        <v>410</v>
      </c>
      <c r="D37" s="7" t="s">
        <v>32</v>
      </c>
      <c r="E37" s="2" t="s">
        <v>325</v>
      </c>
      <c r="F37" s="2"/>
    </row>
    <row r="38" spans="1:6" s="1" customFormat="1" ht="15" x14ac:dyDescent="0.2">
      <c r="A38" s="13">
        <f t="shared" si="0"/>
        <v>28</v>
      </c>
      <c r="B38" s="2" t="s">
        <v>308</v>
      </c>
      <c r="C38" s="7" t="s">
        <v>410</v>
      </c>
      <c r="D38" s="7" t="s">
        <v>32</v>
      </c>
      <c r="E38" s="3" t="s">
        <v>104</v>
      </c>
      <c r="F38" s="2"/>
    </row>
    <row r="39" spans="1:6" s="1" customFormat="1" ht="15" x14ac:dyDescent="0.2">
      <c r="A39" s="13">
        <f t="shared" si="0"/>
        <v>29</v>
      </c>
      <c r="B39" s="2" t="s">
        <v>309</v>
      </c>
      <c r="C39" s="7" t="s">
        <v>410</v>
      </c>
      <c r="D39" s="7" t="s">
        <v>32</v>
      </c>
      <c r="E39" s="3" t="s">
        <v>104</v>
      </c>
      <c r="F39" s="2"/>
    </row>
    <row r="40" spans="1:6" s="1" customFormat="1" ht="15" x14ac:dyDescent="0.2">
      <c r="A40" s="13">
        <f t="shared" si="0"/>
        <v>30</v>
      </c>
      <c r="B40" s="2" t="s">
        <v>51</v>
      </c>
      <c r="C40" s="7" t="s">
        <v>410</v>
      </c>
      <c r="D40" s="7" t="s">
        <v>96</v>
      </c>
      <c r="E40" s="2" t="s">
        <v>7</v>
      </c>
      <c r="F40" s="2"/>
    </row>
    <row r="41" spans="1:6" s="1" customFormat="1" ht="15" x14ac:dyDescent="0.2">
      <c r="A41" s="13">
        <f t="shared" si="0"/>
        <v>31</v>
      </c>
      <c r="B41" s="2" t="s">
        <v>52</v>
      </c>
      <c r="C41" s="7" t="s">
        <v>410</v>
      </c>
      <c r="D41" s="7" t="s">
        <v>32</v>
      </c>
      <c r="E41" s="2" t="s">
        <v>7</v>
      </c>
      <c r="F41" s="2"/>
    </row>
    <row r="42" spans="1:6" s="1" customFormat="1" ht="15" x14ac:dyDescent="0.2">
      <c r="A42" s="13">
        <f t="shared" si="0"/>
        <v>32</v>
      </c>
      <c r="B42" s="2" t="s">
        <v>313</v>
      </c>
      <c r="C42" s="7" t="s">
        <v>410</v>
      </c>
      <c r="D42" s="7" t="s">
        <v>96</v>
      </c>
      <c r="E42" s="2" t="s">
        <v>41</v>
      </c>
      <c r="F42" s="2"/>
    </row>
    <row r="43" spans="1:6" s="1" customFormat="1" ht="15" x14ac:dyDescent="0.2">
      <c r="A43" s="13">
        <f t="shared" si="0"/>
        <v>33</v>
      </c>
      <c r="B43" s="2" t="s">
        <v>314</v>
      </c>
      <c r="C43" s="7" t="s">
        <v>410</v>
      </c>
      <c r="D43" s="7" t="s">
        <v>96</v>
      </c>
      <c r="E43" s="2" t="s">
        <v>65</v>
      </c>
      <c r="F43" s="2"/>
    </row>
    <row r="44" spans="1:6" s="1" customFormat="1" ht="30" x14ac:dyDescent="0.2">
      <c r="A44" s="13">
        <f t="shared" si="0"/>
        <v>34</v>
      </c>
      <c r="B44" s="2" t="s">
        <v>53</v>
      </c>
      <c r="C44" s="7" t="s">
        <v>410</v>
      </c>
      <c r="D44" s="7" t="s">
        <v>96</v>
      </c>
      <c r="E44" s="2" t="s">
        <v>315</v>
      </c>
      <c r="F44" s="2"/>
    </row>
    <row r="45" spans="1:6" s="1" customFormat="1" ht="15" x14ac:dyDescent="0.2">
      <c r="A45" s="13">
        <f t="shared" si="0"/>
        <v>35</v>
      </c>
      <c r="B45" s="2" t="s">
        <v>58</v>
      </c>
      <c r="C45" s="7" t="s">
        <v>410</v>
      </c>
      <c r="D45" s="7" t="s">
        <v>96</v>
      </c>
      <c r="E45" s="2" t="s">
        <v>59</v>
      </c>
      <c r="F45" s="2"/>
    </row>
    <row r="46" spans="1:6" s="1" customFormat="1" ht="30" x14ac:dyDescent="0.2">
      <c r="A46" s="13">
        <f t="shared" si="0"/>
        <v>36</v>
      </c>
      <c r="B46" s="2" t="s">
        <v>35</v>
      </c>
      <c r="C46" s="7" t="s">
        <v>410</v>
      </c>
      <c r="D46" s="7" t="s">
        <v>96</v>
      </c>
      <c r="E46" s="2" t="s">
        <v>45</v>
      </c>
      <c r="F46" s="2"/>
    </row>
    <row r="47" spans="1:6" s="1" customFormat="1" ht="30" x14ac:dyDescent="0.2">
      <c r="A47" s="13">
        <f t="shared" si="0"/>
        <v>37</v>
      </c>
      <c r="B47" s="2" t="s">
        <v>34</v>
      </c>
      <c r="C47" s="7" t="s">
        <v>410</v>
      </c>
      <c r="D47" s="7" t="s">
        <v>96</v>
      </c>
      <c r="E47" s="2" t="s">
        <v>46</v>
      </c>
      <c r="F47" s="2"/>
    </row>
    <row r="48" spans="1:6" s="1" customFormat="1" ht="15" x14ac:dyDescent="0.2">
      <c r="A48" s="13">
        <f t="shared" si="0"/>
        <v>38</v>
      </c>
      <c r="B48" s="2" t="s">
        <v>47</v>
      </c>
      <c r="C48" s="7" t="s">
        <v>410</v>
      </c>
      <c r="D48" s="7" t="s">
        <v>96</v>
      </c>
      <c r="E48" s="2" t="s">
        <v>48</v>
      </c>
      <c r="F48" s="2"/>
    </row>
    <row r="49" spans="1:6" s="1" customFormat="1" ht="15" x14ac:dyDescent="0.2">
      <c r="A49" s="13">
        <f t="shared" si="0"/>
        <v>39</v>
      </c>
      <c r="B49" s="2" t="s">
        <v>49</v>
      </c>
      <c r="C49" s="7" t="s">
        <v>410</v>
      </c>
      <c r="D49" s="7" t="s">
        <v>96</v>
      </c>
      <c r="E49" s="2" t="s">
        <v>50</v>
      </c>
      <c r="F49" s="2"/>
    </row>
    <row r="50" spans="1:6" s="1" customFormat="1" ht="15" x14ac:dyDescent="0.2">
      <c r="A50" s="13">
        <f t="shared" si="0"/>
        <v>40</v>
      </c>
      <c r="B50" s="2" t="s">
        <v>81</v>
      </c>
      <c r="C50" s="7" t="s">
        <v>410</v>
      </c>
      <c r="D50" s="7" t="s">
        <v>96</v>
      </c>
      <c r="E50" s="2" t="s">
        <v>13</v>
      </c>
      <c r="F50" s="2"/>
    </row>
    <row r="51" spans="1:6" s="1" customFormat="1" ht="15" x14ac:dyDescent="0.2">
      <c r="A51" s="13">
        <f t="shared" si="0"/>
        <v>41</v>
      </c>
      <c r="B51" s="2" t="s">
        <v>82</v>
      </c>
      <c r="C51" s="7" t="s">
        <v>410</v>
      </c>
      <c r="D51" s="7" t="s">
        <v>21</v>
      </c>
      <c r="E51" s="2" t="s">
        <v>7</v>
      </c>
      <c r="F51" s="2"/>
    </row>
  </sheetData>
  <mergeCells count="2">
    <mergeCell ref="A1:F1"/>
    <mergeCell ref="A2:F2"/>
  </mergeCells>
  <hyperlinks>
    <hyperlink ref="E5" r:id="rId1"/>
    <hyperlink ref="E8" r:id="rId2"/>
  </hyperlinks>
  <pageMargins left="0.70866141732283472" right="0.70866141732283472" top="0.74803149606299213" bottom="0.74803149606299213" header="0.31496062992125984" footer="0.31496062992125984"/>
  <pageSetup paperSize="9" scale="90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4"/>
  <sheetViews>
    <sheetView workbookViewId="0">
      <selection sqref="A1:F1"/>
    </sheetView>
  </sheetViews>
  <sheetFormatPr defaultRowHeight="15" x14ac:dyDescent="0.2"/>
  <cols>
    <col min="1" max="1" width="3.140625" style="12" bestFit="1" customWidth="1"/>
    <col min="2" max="2" width="36.28515625" style="4" bestFit="1" customWidth="1"/>
    <col min="3" max="3" width="21.42578125" style="1" bestFit="1" customWidth="1"/>
    <col min="4" max="4" width="19.5703125" style="4" bestFit="1" customWidth="1"/>
    <col min="5" max="5" width="35.140625" style="4" bestFit="1" customWidth="1"/>
    <col min="6" max="6" width="25.28515625" style="4" customWidth="1"/>
    <col min="7" max="16384" width="9.140625" style="1"/>
  </cols>
  <sheetData>
    <row r="1" spans="1:6" ht="15.75" x14ac:dyDescent="0.2">
      <c r="A1" s="75" t="s">
        <v>442</v>
      </c>
      <c r="B1" s="75"/>
      <c r="C1" s="75"/>
      <c r="D1" s="75"/>
      <c r="E1" s="75"/>
      <c r="F1" s="75"/>
    </row>
    <row r="2" spans="1:6" ht="15.75" x14ac:dyDescent="0.2">
      <c r="A2" s="75" t="s">
        <v>438</v>
      </c>
      <c r="B2" s="75"/>
      <c r="C2" s="75"/>
      <c r="D2" s="75"/>
      <c r="E2" s="75"/>
      <c r="F2" s="75"/>
    </row>
    <row r="4" spans="1:6" ht="25.5" x14ac:dyDescent="0.2">
      <c r="B4" s="32" t="s">
        <v>394</v>
      </c>
      <c r="C4" s="31" t="s">
        <v>395</v>
      </c>
      <c r="D4" s="31" t="s">
        <v>396</v>
      </c>
      <c r="E4" s="31" t="s">
        <v>413</v>
      </c>
      <c r="F4" s="36" t="s">
        <v>406</v>
      </c>
    </row>
    <row r="5" spans="1:6" ht="25.5" x14ac:dyDescent="0.2">
      <c r="B5" s="40" t="s">
        <v>93</v>
      </c>
      <c r="C5" s="41" t="s">
        <v>443</v>
      </c>
      <c r="D5" s="41" t="s">
        <v>446</v>
      </c>
      <c r="E5" s="35" t="s">
        <v>447</v>
      </c>
      <c r="F5" s="60" t="s">
        <v>454</v>
      </c>
    </row>
    <row r="6" spans="1:6" s="39" customFormat="1" ht="14.25" x14ac:dyDescent="0.2">
      <c r="A6" s="38"/>
      <c r="B6" s="76"/>
      <c r="C6" s="76"/>
      <c r="D6" s="41"/>
      <c r="E6" s="43"/>
      <c r="F6" s="37"/>
    </row>
    <row r="7" spans="1:6" x14ac:dyDescent="0.2">
      <c r="B7" s="32" t="s">
        <v>397</v>
      </c>
      <c r="C7" s="41"/>
      <c r="D7" s="41"/>
      <c r="E7" s="42"/>
      <c r="F7" s="37"/>
    </row>
    <row r="8" spans="1:6" x14ac:dyDescent="0.2">
      <c r="B8" s="41" t="s">
        <v>169</v>
      </c>
      <c r="C8" s="41" t="s">
        <v>445</v>
      </c>
      <c r="D8" s="41" t="s">
        <v>446</v>
      </c>
      <c r="E8" s="35" t="s">
        <v>448</v>
      </c>
      <c r="F8" s="60" t="s">
        <v>453</v>
      </c>
    </row>
    <row r="10" spans="1:6" ht="57" x14ac:dyDescent="0.2">
      <c r="A10" s="8" t="s">
        <v>2</v>
      </c>
      <c r="B10" s="9" t="s">
        <v>3</v>
      </c>
      <c r="C10" s="9" t="s">
        <v>91</v>
      </c>
      <c r="D10" s="9" t="s">
        <v>92</v>
      </c>
      <c r="E10" s="9" t="s">
        <v>44</v>
      </c>
      <c r="F10" s="9" t="s">
        <v>94</v>
      </c>
    </row>
    <row r="11" spans="1:6" s="6" customFormat="1" ht="30" x14ac:dyDescent="0.2">
      <c r="A11" s="13">
        <v>1</v>
      </c>
      <c r="B11" s="7" t="s">
        <v>116</v>
      </c>
      <c r="C11" s="7" t="s">
        <v>93</v>
      </c>
      <c r="D11" s="7" t="s">
        <v>96</v>
      </c>
      <c r="E11" s="7" t="s">
        <v>407</v>
      </c>
      <c r="F11" s="7"/>
    </row>
    <row r="12" spans="1:6" ht="30" x14ac:dyDescent="0.2">
      <c r="A12" s="13">
        <v>2</v>
      </c>
      <c r="B12" s="2" t="s">
        <v>114</v>
      </c>
      <c r="C12" s="7" t="s">
        <v>93</v>
      </c>
      <c r="D12" s="7" t="s">
        <v>96</v>
      </c>
      <c r="E12" s="7" t="s">
        <v>303</v>
      </c>
      <c r="F12" s="2"/>
    </row>
    <row r="13" spans="1:6" ht="30" x14ac:dyDescent="0.2">
      <c r="A13" s="13">
        <v>3</v>
      </c>
      <c r="B13" s="2" t="s">
        <v>115</v>
      </c>
      <c r="C13" s="7" t="s">
        <v>93</v>
      </c>
      <c r="D13" s="7" t="s">
        <v>96</v>
      </c>
      <c r="E13" s="2" t="s">
        <v>65</v>
      </c>
      <c r="F13" s="2"/>
    </row>
    <row r="14" spans="1:6" ht="30" x14ac:dyDescent="0.2">
      <c r="A14" s="13">
        <f t="shared" ref="A14" si="0">A13+1</f>
        <v>4</v>
      </c>
      <c r="B14" s="2" t="s">
        <v>117</v>
      </c>
      <c r="C14" s="7" t="s">
        <v>93</v>
      </c>
      <c r="D14" s="7" t="s">
        <v>96</v>
      </c>
      <c r="E14" s="2" t="s">
        <v>13</v>
      </c>
      <c r="F14" s="2"/>
    </row>
    <row r="15" spans="1:6" ht="30" x14ac:dyDescent="0.2">
      <c r="A15" s="13">
        <v>5</v>
      </c>
      <c r="B15" s="7" t="s">
        <v>327</v>
      </c>
      <c r="C15" s="7" t="s">
        <v>93</v>
      </c>
      <c r="D15" s="7" t="s">
        <v>96</v>
      </c>
      <c r="E15" s="50" t="s">
        <v>13</v>
      </c>
      <c r="F15" s="7"/>
    </row>
    <row r="16" spans="1:6" ht="30" x14ac:dyDescent="0.2">
      <c r="A16" s="13">
        <v>6</v>
      </c>
      <c r="B16" s="50" t="s">
        <v>328</v>
      </c>
      <c r="C16" s="7" t="s">
        <v>93</v>
      </c>
      <c r="D16" s="7" t="s">
        <v>96</v>
      </c>
      <c r="E16" s="50" t="s">
        <v>103</v>
      </c>
      <c r="F16" s="50"/>
    </row>
    <row r="17" spans="1:6" ht="30" x14ac:dyDescent="0.2">
      <c r="A17" s="13">
        <v>7</v>
      </c>
      <c r="B17" s="50" t="s">
        <v>4</v>
      </c>
      <c r="C17" s="7" t="s">
        <v>93</v>
      </c>
      <c r="D17" s="7" t="s">
        <v>96</v>
      </c>
      <c r="E17" s="50" t="s">
        <v>38</v>
      </c>
      <c r="F17" s="50"/>
    </row>
    <row r="18" spans="1:6" s="6" customFormat="1" ht="45" x14ac:dyDescent="0.2">
      <c r="A18" s="13">
        <v>8</v>
      </c>
      <c r="B18" s="7" t="s">
        <v>95</v>
      </c>
      <c r="C18" s="7" t="s">
        <v>93</v>
      </c>
      <c r="D18" s="7" t="s">
        <v>96</v>
      </c>
      <c r="E18" s="7" t="s">
        <v>405</v>
      </c>
      <c r="F18" s="7"/>
    </row>
    <row r="19" spans="1:6" s="6" customFormat="1" ht="30" x14ac:dyDescent="0.25">
      <c r="A19" s="13">
        <v>9</v>
      </c>
      <c r="B19" s="25" t="s">
        <v>322</v>
      </c>
      <c r="C19" s="7" t="s">
        <v>93</v>
      </c>
      <c r="D19" s="7" t="s">
        <v>96</v>
      </c>
      <c r="E19" s="7" t="s">
        <v>326</v>
      </c>
      <c r="F19" s="7"/>
    </row>
    <row r="20" spans="1:6" s="6" customFormat="1" ht="30" x14ac:dyDescent="0.2">
      <c r="A20" s="13">
        <v>10</v>
      </c>
      <c r="B20" s="7" t="s">
        <v>403</v>
      </c>
      <c r="C20" s="7" t="s">
        <v>93</v>
      </c>
      <c r="D20" s="7" t="s">
        <v>96</v>
      </c>
      <c r="E20" s="50" t="s">
        <v>404</v>
      </c>
      <c r="F20" s="7"/>
    </row>
    <row r="21" spans="1:6" ht="30" x14ac:dyDescent="0.2">
      <c r="A21" s="13">
        <f t="shared" ref="A21:A24" si="1">A20+1</f>
        <v>11</v>
      </c>
      <c r="B21" s="50" t="s">
        <v>97</v>
      </c>
      <c r="C21" s="7" t="s">
        <v>93</v>
      </c>
      <c r="D21" s="7" t="s">
        <v>96</v>
      </c>
      <c r="E21" s="50" t="s">
        <v>6</v>
      </c>
      <c r="F21" s="50"/>
    </row>
    <row r="22" spans="1:6" ht="30" x14ac:dyDescent="0.2">
      <c r="A22" s="13">
        <f t="shared" si="1"/>
        <v>12</v>
      </c>
      <c r="B22" s="50" t="s">
        <v>20</v>
      </c>
      <c r="C22" s="7" t="s">
        <v>93</v>
      </c>
      <c r="D22" s="7" t="s">
        <v>96</v>
      </c>
      <c r="E22" s="50" t="s">
        <v>98</v>
      </c>
      <c r="F22" s="50"/>
    </row>
    <row r="23" spans="1:6" s="6" customFormat="1" ht="30" x14ac:dyDescent="0.2">
      <c r="A23" s="13">
        <f t="shared" si="1"/>
        <v>13</v>
      </c>
      <c r="B23" s="7" t="s">
        <v>327</v>
      </c>
      <c r="C23" s="7" t="s">
        <v>93</v>
      </c>
      <c r="D23" s="7" t="s">
        <v>96</v>
      </c>
      <c r="E23" s="50" t="s">
        <v>13</v>
      </c>
      <c r="F23" s="7"/>
    </row>
    <row r="24" spans="1:6" ht="30" x14ac:dyDescent="0.2">
      <c r="A24" s="13">
        <f t="shared" si="1"/>
        <v>14</v>
      </c>
      <c r="B24" s="50" t="s">
        <v>409</v>
      </c>
      <c r="C24" s="7" t="s">
        <v>93</v>
      </c>
      <c r="D24" s="7" t="s">
        <v>96</v>
      </c>
      <c r="E24" s="50" t="s">
        <v>103</v>
      </c>
      <c r="F24" s="50"/>
    </row>
    <row r="25" spans="1:6" ht="30" x14ac:dyDescent="0.2">
      <c r="A25" s="13">
        <v>15</v>
      </c>
      <c r="B25" s="50" t="s">
        <v>319</v>
      </c>
      <c r="C25" s="7" t="s">
        <v>93</v>
      </c>
      <c r="D25" s="7" t="s">
        <v>96</v>
      </c>
      <c r="E25" s="50" t="s">
        <v>113</v>
      </c>
      <c r="F25" s="50"/>
    </row>
    <row r="26" spans="1:6" ht="30" x14ac:dyDescent="0.2">
      <c r="A26" s="13">
        <v>16</v>
      </c>
      <c r="B26" s="50" t="s">
        <v>310</v>
      </c>
      <c r="C26" s="7" t="s">
        <v>93</v>
      </c>
      <c r="D26" s="7" t="s">
        <v>96</v>
      </c>
      <c r="E26" s="50" t="s">
        <v>311</v>
      </c>
      <c r="F26" s="50"/>
    </row>
    <row r="27" spans="1:6" ht="30" x14ac:dyDescent="0.2">
      <c r="A27" s="3">
        <v>17</v>
      </c>
      <c r="B27" s="62" t="s">
        <v>99</v>
      </c>
      <c r="C27" s="7" t="s">
        <v>93</v>
      </c>
      <c r="D27" s="7" t="s">
        <v>96</v>
      </c>
      <c r="E27" s="50" t="s">
        <v>100</v>
      </c>
      <c r="F27" s="50"/>
    </row>
    <row r="28" spans="1:6" x14ac:dyDescent="0.2">
      <c r="A28" s="1"/>
    </row>
    <row r="29" spans="1:6" x14ac:dyDescent="0.2">
      <c r="A29" s="1"/>
    </row>
    <row r="30" spans="1:6" x14ac:dyDescent="0.2">
      <c r="A30" s="1"/>
    </row>
    <row r="31" spans="1:6" x14ac:dyDescent="0.2">
      <c r="A31" s="1"/>
    </row>
    <row r="32" spans="1:6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</sheetData>
  <mergeCells count="3">
    <mergeCell ref="A1:F1"/>
    <mergeCell ref="A2:F2"/>
    <mergeCell ref="B6:C6"/>
  </mergeCells>
  <hyperlinks>
    <hyperlink ref="E5" r:id="rId1"/>
    <hyperlink ref="E8" r:id="rId2"/>
  </hyperlinks>
  <pageMargins left="0.70866141732283472" right="0.70866141732283472" top="0.74803149606299213" bottom="0.74803149606299213" header="0.31496062992125984" footer="0.31496062992125984"/>
  <pageSetup paperSize="9" scale="95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2.75" x14ac:dyDescent="0.2"/>
  <cols>
    <col min="1" max="1" width="3.140625" bestFit="1" customWidth="1"/>
    <col min="2" max="2" width="31.42578125" style="5" bestFit="1" customWidth="1"/>
    <col min="3" max="3" width="21.42578125" bestFit="1" customWidth="1"/>
    <col min="4" max="4" width="10.85546875" bestFit="1" customWidth="1"/>
    <col min="5" max="5" width="35.140625" bestFit="1" customWidth="1"/>
    <col min="6" max="6" width="33.85546875" bestFit="1" customWidth="1"/>
  </cols>
  <sheetData>
    <row r="1" spans="1:6" ht="15.75" x14ac:dyDescent="0.2">
      <c r="A1" s="75" t="s">
        <v>442</v>
      </c>
      <c r="B1" s="75"/>
      <c r="C1" s="75"/>
      <c r="D1" s="75"/>
      <c r="E1" s="75"/>
      <c r="F1" s="75"/>
    </row>
    <row r="2" spans="1:6" ht="15.75" x14ac:dyDescent="0.2">
      <c r="A2" s="75" t="s">
        <v>401</v>
      </c>
      <c r="B2" s="75"/>
      <c r="C2" s="75"/>
      <c r="D2" s="75"/>
      <c r="E2" s="75"/>
      <c r="F2" s="75"/>
    </row>
    <row r="4" spans="1:6" s="1" customFormat="1" ht="15" x14ac:dyDescent="0.2">
      <c r="A4" s="12"/>
      <c r="B4" s="32" t="s">
        <v>394</v>
      </c>
      <c r="C4" s="31" t="s">
        <v>395</v>
      </c>
      <c r="D4" s="31" t="s">
        <v>396</v>
      </c>
      <c r="E4" s="31" t="s">
        <v>413</v>
      </c>
      <c r="F4" s="36" t="s">
        <v>406</v>
      </c>
    </row>
    <row r="5" spans="1:6" ht="25.5" x14ac:dyDescent="0.2">
      <c r="B5" s="67"/>
      <c r="C5" s="68" t="s">
        <v>452</v>
      </c>
      <c r="D5" s="57" t="s">
        <v>446</v>
      </c>
      <c r="E5" s="65" t="s">
        <v>448</v>
      </c>
      <c r="F5" s="60" t="s">
        <v>453</v>
      </c>
    </row>
    <row r="6" spans="1:6" x14ac:dyDescent="0.2">
      <c r="C6" s="56"/>
    </row>
    <row r="7" spans="1:6" s="12" customFormat="1" ht="42.75" x14ac:dyDescent="0.2">
      <c r="A7" s="8" t="s">
        <v>2</v>
      </c>
      <c r="B7" s="9" t="s">
        <v>3</v>
      </c>
      <c r="C7" s="84" t="s">
        <v>92</v>
      </c>
      <c r="D7" s="85"/>
      <c r="E7" s="9" t="s">
        <v>168</v>
      </c>
      <c r="F7" s="17" t="s">
        <v>94</v>
      </c>
    </row>
    <row r="8" spans="1:6" s="1" customFormat="1" ht="15" x14ac:dyDescent="0.2">
      <c r="A8" s="3">
        <v>1</v>
      </c>
      <c r="B8" s="2" t="s">
        <v>17</v>
      </c>
      <c r="C8" s="82" t="s">
        <v>169</v>
      </c>
      <c r="D8" s="83"/>
      <c r="E8" s="2" t="s">
        <v>90</v>
      </c>
      <c r="F8" s="2"/>
    </row>
    <row r="9" spans="1:6" s="1" customFormat="1" ht="30" x14ac:dyDescent="0.2">
      <c r="A9" s="3">
        <v>2</v>
      </c>
      <c r="B9" s="2" t="s">
        <v>86</v>
      </c>
      <c r="C9" s="82" t="s">
        <v>169</v>
      </c>
      <c r="D9" s="83"/>
      <c r="E9" s="2" t="s">
        <v>87</v>
      </c>
      <c r="F9" s="2"/>
    </row>
    <row r="10" spans="1:6" s="1" customFormat="1" ht="30" x14ac:dyDescent="0.2">
      <c r="A10" s="3">
        <v>3</v>
      </c>
      <c r="B10" s="2" t="s">
        <v>171</v>
      </c>
      <c r="C10" s="82" t="s">
        <v>169</v>
      </c>
      <c r="D10" s="83"/>
      <c r="E10" s="2" t="s">
        <v>172</v>
      </c>
      <c r="F10" s="2"/>
    </row>
    <row r="11" spans="1:6" s="1" customFormat="1" ht="45" x14ac:dyDescent="0.2">
      <c r="A11" s="3">
        <v>4</v>
      </c>
      <c r="B11" s="2" t="s">
        <v>101</v>
      </c>
      <c r="C11" s="82" t="s">
        <v>169</v>
      </c>
      <c r="D11" s="83"/>
      <c r="E11" s="2" t="s">
        <v>320</v>
      </c>
      <c r="F11" s="2"/>
    </row>
    <row r="12" spans="1:6" s="1" customFormat="1" ht="30" x14ac:dyDescent="0.2">
      <c r="A12" s="3">
        <v>5</v>
      </c>
      <c r="B12" s="2" t="s">
        <v>12</v>
      </c>
      <c r="C12" s="82" t="s">
        <v>169</v>
      </c>
      <c r="D12" s="83"/>
      <c r="E12" s="2" t="s">
        <v>321</v>
      </c>
      <c r="F12" s="2"/>
    </row>
    <row r="13" spans="1:6" s="1" customFormat="1" ht="45" x14ac:dyDescent="0.2">
      <c r="A13" s="3">
        <v>6</v>
      </c>
      <c r="B13" s="2" t="s">
        <v>67</v>
      </c>
      <c r="C13" s="82" t="s">
        <v>169</v>
      </c>
      <c r="D13" s="83"/>
      <c r="E13" s="2" t="s">
        <v>68</v>
      </c>
      <c r="F13" s="2"/>
    </row>
    <row r="14" spans="1:6" s="6" customFormat="1" ht="30" x14ac:dyDescent="0.2">
      <c r="A14" s="3">
        <v>7</v>
      </c>
      <c r="B14" s="7" t="s">
        <v>106</v>
      </c>
      <c r="C14" s="82" t="s">
        <v>169</v>
      </c>
      <c r="D14" s="83"/>
      <c r="E14" s="7" t="s">
        <v>13</v>
      </c>
      <c r="F14" s="7"/>
    </row>
    <row r="15" spans="1:6" s="1" customFormat="1" ht="15" x14ac:dyDescent="0.2">
      <c r="A15" s="3">
        <v>8</v>
      </c>
      <c r="B15" s="2" t="s">
        <v>102</v>
      </c>
      <c r="C15" s="82" t="s">
        <v>169</v>
      </c>
      <c r="D15" s="83"/>
      <c r="E15" s="2" t="s">
        <v>40</v>
      </c>
      <c r="F15" s="2"/>
    </row>
    <row r="16" spans="1:6" s="1" customFormat="1" ht="15" x14ac:dyDescent="0.2">
      <c r="A16" s="3">
        <v>9</v>
      </c>
      <c r="B16" s="2" t="s">
        <v>11</v>
      </c>
      <c r="C16" s="82" t="s">
        <v>169</v>
      </c>
      <c r="D16" s="83"/>
      <c r="E16" s="2" t="s">
        <v>103</v>
      </c>
      <c r="F16" s="2"/>
    </row>
    <row r="17" spans="1:6" s="1" customFormat="1" ht="30" x14ac:dyDescent="0.2">
      <c r="A17" s="3">
        <v>10</v>
      </c>
      <c r="B17" s="2" t="s">
        <v>105</v>
      </c>
      <c r="C17" s="82" t="s">
        <v>169</v>
      </c>
      <c r="D17" s="83"/>
      <c r="E17" s="2" t="s">
        <v>18</v>
      </c>
      <c r="F17" s="2"/>
    </row>
    <row r="18" spans="1:6" s="1" customFormat="1" ht="15" x14ac:dyDescent="0.2">
      <c r="A18" s="3">
        <v>11</v>
      </c>
      <c r="B18" s="2" t="s">
        <v>14</v>
      </c>
      <c r="C18" s="82" t="s">
        <v>169</v>
      </c>
      <c r="D18" s="83"/>
      <c r="E18" s="2" t="s">
        <v>13</v>
      </c>
      <c r="F18" s="7"/>
    </row>
    <row r="19" spans="1:6" s="1" customFormat="1" ht="15" x14ac:dyDescent="0.2">
      <c r="A19" s="3">
        <v>12</v>
      </c>
      <c r="B19" s="2" t="s">
        <v>73</v>
      </c>
      <c r="C19" s="82" t="s">
        <v>169</v>
      </c>
      <c r="D19" s="83"/>
      <c r="E19" s="2" t="s">
        <v>74</v>
      </c>
      <c r="F19" s="7"/>
    </row>
  </sheetData>
  <mergeCells count="15">
    <mergeCell ref="C10:D10"/>
    <mergeCell ref="C7:D7"/>
    <mergeCell ref="C8:D8"/>
    <mergeCell ref="C9:D9"/>
    <mergeCell ref="A1:F1"/>
    <mergeCell ref="A2:F2"/>
    <mergeCell ref="C16:D16"/>
    <mergeCell ref="C17:D17"/>
    <mergeCell ref="C18:D18"/>
    <mergeCell ref="C19:D19"/>
    <mergeCell ref="C11:D11"/>
    <mergeCell ref="C12:D12"/>
    <mergeCell ref="C13:D13"/>
    <mergeCell ref="C14:D14"/>
    <mergeCell ref="C15:D15"/>
  </mergeCells>
  <phoneticPr fontId="0" type="noConversion"/>
  <hyperlinks>
    <hyperlink ref="E5" r:id="rId1"/>
  </hyperlinks>
  <pageMargins left="0.74803149606299213" right="0.74803149606299213" top="0.98425196850393704" bottom="0.98425196850393704" header="0.51181102362204722" footer="0.51181102362204722"/>
  <pageSetup paperSize="9" scale="8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COMUNI</vt:lpstr>
      <vt:lpstr>FINANZIARIA</vt:lpstr>
      <vt:lpstr>AMBIENTE - EDILIZIA ED URBANIST</vt:lpstr>
      <vt:lpstr>LAVORI PUBBLICI </vt:lpstr>
      <vt:lpstr>VIGILANZA</vt:lpstr>
      <vt:lpstr> DEMOGRAFICA</vt:lpstr>
      <vt:lpstr>AMMINISTRATIVA</vt:lpstr>
      <vt:lpstr>SEGRETARIO</vt:lpstr>
    </vt:vector>
  </TitlesOfParts>
  <Company>Comune di Brandizzo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fiumano</dc:creator>
  <cp:lastModifiedBy>pc1</cp:lastModifiedBy>
  <cp:lastPrinted>2014-01-16T08:20:39Z</cp:lastPrinted>
  <dcterms:created xsi:type="dcterms:W3CDTF">2010-01-15T13:33:56Z</dcterms:created>
  <dcterms:modified xsi:type="dcterms:W3CDTF">2020-07-24T08:46:31Z</dcterms:modified>
</cp:coreProperties>
</file>