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700" windowHeight="7125" tabRatio="841" activeTab="0"/>
  </bookViews>
  <sheets>
    <sheet name="2017" sheetId="1" r:id="rId1"/>
  </sheets>
  <definedNames/>
  <calcPr fullCalcOnLoad="1"/>
</workbook>
</file>

<file path=xl/sharedStrings.xml><?xml version="1.0" encoding="utf-8"?>
<sst xmlns="http://schemas.openxmlformats.org/spreadsheetml/2006/main" count="34" uniqueCount="25">
  <si>
    <t>3472/4</t>
  </si>
  <si>
    <t>Avanzo</t>
  </si>
  <si>
    <t>Trasf.Regione</t>
  </si>
  <si>
    <t>Conc.edilizie</t>
  </si>
  <si>
    <t>Alienaz.beni patrim.</t>
  </si>
  <si>
    <t>Capitolo</t>
  </si>
  <si>
    <t>Intervento</t>
  </si>
  <si>
    <t>Importo</t>
  </si>
  <si>
    <t>Cod.Risorsa</t>
  </si>
  <si>
    <t>3001/3</t>
  </si>
  <si>
    <t>Spese straordinarie stabili comunali</t>
  </si>
  <si>
    <t>3001/4</t>
  </si>
  <si>
    <t>Ristrutturazione stabili comunali</t>
  </si>
  <si>
    <t>Spese straord. viabilità - strade, piazze e piazzali</t>
  </si>
  <si>
    <t>3528/1</t>
  </si>
  <si>
    <t>Acquisto peso pubblico</t>
  </si>
  <si>
    <t>T O T A L I</t>
  </si>
  <si>
    <t>3004/1</t>
  </si>
  <si>
    <t>Materiale informatico e attrezzature uffici</t>
  </si>
  <si>
    <t>Manutenzione straordinaria cimitero (esumazioni)</t>
  </si>
  <si>
    <t>BILANCIO PREVISIONE 2017 - QUADRO DIMOSTRATIVO DEL FINANZIAMENTO DELLE SPESE DI INVESTIMENTO</t>
  </si>
  <si>
    <t>Economie Mutui</t>
  </si>
  <si>
    <t>Manutenzione straordinaria viabilità comunale</t>
  </si>
  <si>
    <t>3253/1</t>
  </si>
  <si>
    <t>Messa in sicurezza versante sovrastante strada vicinale delle Crose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</si>
</sst>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41">
    <font>
      <sz val="10"/>
      <name val="Arial"/>
      <family val="0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Border="1" applyAlignment="1">
      <alignment horizontal="center"/>
    </xf>
    <xf numFmtId="4" fontId="4" fillId="0" borderId="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4" fontId="4" fillId="0" borderId="11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0" fontId="6" fillId="0" borderId="12" xfId="0" applyFont="1" applyFill="1" applyBorder="1" applyAlignment="1">
      <alignment horizontal="center"/>
    </xf>
    <xf numFmtId="4" fontId="6" fillId="0" borderId="12" xfId="0" applyNumberFormat="1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left"/>
    </xf>
    <xf numFmtId="4" fontId="5" fillId="0" borderId="12" xfId="0" applyNumberFormat="1" applyFont="1" applyFill="1" applyBorder="1" applyAlignment="1">
      <alignment horizontal="right"/>
    </xf>
    <xf numFmtId="1" fontId="5" fillId="0" borderId="12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right"/>
    </xf>
    <xf numFmtId="4" fontId="5" fillId="0" borderId="0" xfId="0" applyNumberFormat="1" applyFont="1" applyFill="1" applyAlignment="1">
      <alignment/>
    </xf>
    <xf numFmtId="0" fontId="4" fillId="0" borderId="12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4"/>
  <sheetViews>
    <sheetView tabSelected="1" zoomScalePageLayoutView="0" workbookViewId="0" topLeftCell="A1">
      <selection activeCell="E5" sqref="E5"/>
    </sheetView>
  </sheetViews>
  <sheetFormatPr defaultColWidth="9.140625" defaultRowHeight="12.75"/>
  <cols>
    <col min="1" max="1" width="9.00390625" style="1" bestFit="1" customWidth="1"/>
    <col min="2" max="2" width="59.8515625" style="1" bestFit="1" customWidth="1"/>
    <col min="3" max="3" width="10.00390625" style="17" bestFit="1" customWidth="1"/>
    <col min="4" max="4" width="12.421875" style="1" bestFit="1" customWidth="1"/>
    <col min="5" max="5" width="9.00390625" style="17" bestFit="1" customWidth="1"/>
    <col min="6" max="6" width="12.421875" style="1" bestFit="1" customWidth="1"/>
    <col min="7" max="7" width="9.00390625" style="17" bestFit="1" customWidth="1"/>
    <col min="8" max="8" width="12.421875" style="1" bestFit="1" customWidth="1"/>
    <col min="9" max="9" width="8.7109375" style="17" bestFit="1" customWidth="1"/>
    <col min="10" max="10" width="12.421875" style="1" bestFit="1" customWidth="1"/>
    <col min="11" max="11" width="9.00390625" style="17" bestFit="1" customWidth="1"/>
    <col min="12" max="12" width="12.421875" style="1" bestFit="1" customWidth="1"/>
    <col min="13" max="13" width="8.7109375" style="17" bestFit="1" customWidth="1"/>
    <col min="14" max="16384" width="9.140625" style="1" customWidth="1"/>
  </cols>
  <sheetData>
    <row r="1" spans="1:13" ht="15">
      <c r="A1" s="18" t="s">
        <v>20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ht="15">
      <c r="A2" s="2"/>
      <c r="B2" s="2"/>
      <c r="C2" s="3"/>
      <c r="D2" s="4"/>
      <c r="E2" s="5"/>
      <c r="F2" s="4"/>
      <c r="G2" s="5"/>
      <c r="H2" s="4"/>
      <c r="I2" s="5"/>
      <c r="J2" s="4"/>
      <c r="K2" s="5"/>
      <c r="L2" s="4"/>
      <c r="M2" s="5"/>
    </row>
    <row r="3" spans="1:13" ht="15">
      <c r="A3" s="6"/>
      <c r="B3" s="6"/>
      <c r="C3" s="7"/>
      <c r="D3" s="19" t="s">
        <v>1</v>
      </c>
      <c r="E3" s="20"/>
      <c r="F3" s="19" t="s">
        <v>2</v>
      </c>
      <c r="G3" s="20"/>
      <c r="H3" s="19" t="s">
        <v>3</v>
      </c>
      <c r="I3" s="20"/>
      <c r="J3" s="19" t="s">
        <v>4</v>
      </c>
      <c r="K3" s="20"/>
      <c r="L3" s="19" t="s">
        <v>21</v>
      </c>
      <c r="M3" s="20"/>
    </row>
    <row r="4" spans="1:13" ht="15">
      <c r="A4" s="8" t="s">
        <v>5</v>
      </c>
      <c r="B4" s="8" t="s">
        <v>6</v>
      </c>
      <c r="C4" s="9" t="s">
        <v>7</v>
      </c>
      <c r="D4" s="8" t="s">
        <v>8</v>
      </c>
      <c r="E4" s="9" t="s">
        <v>7</v>
      </c>
      <c r="F4" s="8" t="s">
        <v>8</v>
      </c>
      <c r="G4" s="9" t="s">
        <v>7</v>
      </c>
      <c r="H4" s="8" t="s">
        <v>8</v>
      </c>
      <c r="I4" s="9" t="s">
        <v>7</v>
      </c>
      <c r="J4" s="8" t="s">
        <v>8</v>
      </c>
      <c r="K4" s="9" t="s">
        <v>7</v>
      </c>
      <c r="L4" s="8" t="s">
        <v>8</v>
      </c>
      <c r="M4" s="9" t="s">
        <v>7</v>
      </c>
    </row>
    <row r="5" spans="1:13" ht="15">
      <c r="A5" s="10" t="s">
        <v>9</v>
      </c>
      <c r="B5" s="11" t="s">
        <v>10</v>
      </c>
      <c r="C5" s="12">
        <v>4700</v>
      </c>
      <c r="D5" s="10"/>
      <c r="E5" s="12">
        <v>1600</v>
      </c>
      <c r="F5" s="13"/>
      <c r="G5" s="12"/>
      <c r="H5" s="13">
        <v>4035</v>
      </c>
      <c r="I5" s="12">
        <v>1500</v>
      </c>
      <c r="J5" s="13">
        <v>4006</v>
      </c>
      <c r="K5" s="12">
        <v>1600</v>
      </c>
      <c r="L5" s="10"/>
      <c r="M5" s="12"/>
    </row>
    <row r="6" spans="1:13" ht="15">
      <c r="A6" s="10" t="s">
        <v>11</v>
      </c>
      <c r="B6" s="11" t="s">
        <v>12</v>
      </c>
      <c r="C6" s="12">
        <v>50000</v>
      </c>
      <c r="D6" s="10"/>
      <c r="E6" s="12"/>
      <c r="F6" s="13"/>
      <c r="G6" s="12"/>
      <c r="H6" s="13"/>
      <c r="I6" s="12"/>
      <c r="J6" s="13">
        <v>4003</v>
      </c>
      <c r="K6" s="12">
        <v>50000</v>
      </c>
      <c r="L6" s="10"/>
      <c r="M6" s="12"/>
    </row>
    <row r="7" spans="1:13" ht="15">
      <c r="A7" s="10" t="s">
        <v>17</v>
      </c>
      <c r="B7" s="11" t="s">
        <v>18</v>
      </c>
      <c r="C7" s="12">
        <v>1000</v>
      </c>
      <c r="D7" s="10"/>
      <c r="E7" s="12">
        <v>1000</v>
      </c>
      <c r="F7" s="13"/>
      <c r="G7" s="12"/>
      <c r="H7" s="13"/>
      <c r="I7" s="12"/>
      <c r="J7" s="13"/>
      <c r="K7" s="12"/>
      <c r="L7" s="10"/>
      <c r="M7" s="12"/>
    </row>
    <row r="8" spans="1:13" ht="15.75">
      <c r="A8" s="10" t="s">
        <v>23</v>
      </c>
      <c r="B8" s="14" t="s">
        <v>24</v>
      </c>
      <c r="C8" s="12">
        <v>20000</v>
      </c>
      <c r="D8" s="10"/>
      <c r="E8" s="12"/>
      <c r="F8" s="13">
        <v>4058</v>
      </c>
      <c r="G8" s="12">
        <v>20000</v>
      </c>
      <c r="H8" s="13"/>
      <c r="I8" s="12"/>
      <c r="J8" s="13"/>
      <c r="K8" s="12"/>
      <c r="L8" s="10"/>
      <c r="M8" s="12"/>
    </row>
    <row r="9" spans="1:13" ht="15">
      <c r="A9" s="10">
        <v>3303</v>
      </c>
      <c r="B9" s="11" t="s">
        <v>19</v>
      </c>
      <c r="C9" s="12">
        <v>3400</v>
      </c>
      <c r="D9" s="10"/>
      <c r="E9" s="12">
        <v>3400</v>
      </c>
      <c r="F9" s="13"/>
      <c r="G9" s="12"/>
      <c r="H9" s="13"/>
      <c r="I9" s="12"/>
      <c r="J9" s="13"/>
      <c r="K9" s="12"/>
      <c r="L9" s="10"/>
      <c r="M9" s="12"/>
    </row>
    <row r="10" spans="1:13" ht="15">
      <c r="A10" s="10">
        <v>3472</v>
      </c>
      <c r="B10" s="11" t="s">
        <v>22</v>
      </c>
      <c r="C10" s="12">
        <v>49476</v>
      </c>
      <c r="D10" s="10"/>
      <c r="E10" s="12">
        <v>15000</v>
      </c>
      <c r="F10" s="13">
        <v>4060</v>
      </c>
      <c r="G10" s="12">
        <v>34476</v>
      </c>
      <c r="H10" s="13"/>
      <c r="I10" s="12"/>
      <c r="J10" s="13"/>
      <c r="K10" s="12"/>
      <c r="L10" s="10"/>
      <c r="M10" s="12"/>
    </row>
    <row r="11" spans="1:13" ht="15">
      <c r="A11" s="10" t="s">
        <v>0</v>
      </c>
      <c r="B11" s="11" t="s">
        <v>13</v>
      </c>
      <c r="C11" s="12">
        <v>1850</v>
      </c>
      <c r="D11" s="10"/>
      <c r="E11" s="12">
        <v>350</v>
      </c>
      <c r="F11" s="13"/>
      <c r="G11" s="12"/>
      <c r="H11" s="13">
        <v>4035</v>
      </c>
      <c r="I11" s="12">
        <v>1500</v>
      </c>
      <c r="J11" s="13"/>
      <c r="K11" s="12"/>
      <c r="L11" s="10"/>
      <c r="M11" s="12"/>
    </row>
    <row r="12" spans="1:13" ht="15">
      <c r="A12" s="10" t="s">
        <v>14</v>
      </c>
      <c r="B12" s="11" t="s">
        <v>15</v>
      </c>
      <c r="C12" s="12">
        <v>3672.4</v>
      </c>
      <c r="D12" s="10"/>
      <c r="E12" s="12"/>
      <c r="F12" s="13"/>
      <c r="G12" s="12"/>
      <c r="H12" s="13"/>
      <c r="I12" s="12"/>
      <c r="J12" s="13"/>
      <c r="K12" s="12"/>
      <c r="L12" s="10">
        <v>4054</v>
      </c>
      <c r="M12" s="12">
        <v>3672.4</v>
      </c>
    </row>
    <row r="13" spans="1:13" ht="15">
      <c r="A13" s="15"/>
      <c r="B13" s="16" t="s">
        <v>16</v>
      </c>
      <c r="C13" s="12">
        <f>SUM(C5:C12)</f>
        <v>134098.4</v>
      </c>
      <c r="D13" s="10"/>
      <c r="E13" s="12">
        <f>SUM(E5:E12)</f>
        <v>21350</v>
      </c>
      <c r="F13" s="13"/>
      <c r="G13" s="12">
        <f>SUM(G5:G12)</f>
        <v>54476</v>
      </c>
      <c r="H13" s="13"/>
      <c r="I13" s="12">
        <f>SUM(I5:I12)</f>
        <v>3000</v>
      </c>
      <c r="J13" s="13"/>
      <c r="K13" s="12">
        <f>SUM(K5:K12)</f>
        <v>51600</v>
      </c>
      <c r="L13" s="10"/>
      <c r="M13" s="12">
        <f>SUM(M5:M12)</f>
        <v>3672.4</v>
      </c>
    </row>
    <row r="14" spans="1:13" ht="15">
      <c r="A14" s="6"/>
      <c r="B14" s="6"/>
      <c r="C14" s="7"/>
      <c r="D14" s="6"/>
      <c r="E14" s="7"/>
      <c r="F14" s="6"/>
      <c r="G14" s="7"/>
      <c r="H14" s="6"/>
      <c r="I14" s="7"/>
      <c r="J14" s="6"/>
      <c r="K14" s="7"/>
      <c r="L14" s="6"/>
      <c r="M14" s="7"/>
    </row>
  </sheetData>
  <sheetProtection/>
  <mergeCells count="6">
    <mergeCell ref="A1:M1"/>
    <mergeCell ref="D3:E3"/>
    <mergeCell ref="F3:G3"/>
    <mergeCell ref="H3:I3"/>
    <mergeCell ref="J3:K3"/>
    <mergeCell ref="L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pc1</cp:lastModifiedBy>
  <cp:lastPrinted>2017-11-03T09:39:10Z</cp:lastPrinted>
  <dcterms:created xsi:type="dcterms:W3CDTF">2004-07-08T09:16:12Z</dcterms:created>
  <dcterms:modified xsi:type="dcterms:W3CDTF">2019-04-23T10:52:27Z</dcterms:modified>
  <cp:category/>
  <cp:version/>
  <cp:contentType/>
  <cp:contentStatus/>
</cp:coreProperties>
</file>